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600" windowWidth="27495" windowHeight="13995"/>
  </bookViews>
  <sheets>
    <sheet name="qActive" sheetId="1" r:id="rId1"/>
    <sheet name="qAF" sheetId="2" r:id="rId2"/>
    <sheet name="qESG" sheetId="3" r:id="rId3"/>
    <sheet name="qFF" sheetId="4" r:id="rId4"/>
    <sheet name="qFLEXI" sheetId="5" r:id="rId5"/>
    <sheet name="qIF" sheetId="6" r:id="rId6"/>
    <sheet name="qL&amp;MF" sheetId="7" r:id="rId7"/>
    <sheet name="qLF" sheetId="8" r:id="rId8"/>
    <sheet name="qMAF" sheetId="9" r:id="rId9"/>
    <sheet name="qMCF" sheetId="10" r:id="rId10"/>
    <sheet name="qMLC" sheetId="11" r:id="rId11"/>
    <sheet name="qMQM" sheetId="12" r:id="rId12"/>
    <sheet name="qSCF" sheetId="13" r:id="rId13"/>
    <sheet name="qTP" sheetId="14" r:id="rId14"/>
    <sheet name="qVF" sheetId="15" r:id="rId15"/>
  </sheets>
  <calcPr calcId="145621"/>
</workbook>
</file>

<file path=xl/calcChain.xml><?xml version="1.0" encoding="utf-8"?>
<calcChain xmlns="http://schemas.openxmlformats.org/spreadsheetml/2006/main">
  <c r="D36" i="3" l="1"/>
</calcChain>
</file>

<file path=xl/sharedStrings.xml><?xml version="1.0" encoding="utf-8"?>
<sst xmlns="http://schemas.openxmlformats.org/spreadsheetml/2006/main" count="8527" uniqueCount="574">
  <si>
    <t>quant Mutual Fund</t>
  </si>
  <si>
    <t>quant Active Fund</t>
  </si>
  <si>
    <t xml:space="preserve"> </t>
  </si>
  <si>
    <t>MONTHLY PORTFOLIO STATEMENT AS ON 30 Aug 2022</t>
  </si>
  <si>
    <t/>
  </si>
  <si>
    <t>Risk-o-meter of the Scheme</t>
  </si>
  <si>
    <t>Risk-o-meter of the Benchmark</t>
  </si>
  <si>
    <t>SR</t>
  </si>
  <si>
    <t>ISIN</t>
  </si>
  <si>
    <t>NAME OF THE INSTRUMENT</t>
  </si>
  <si>
    <t>RATING</t>
  </si>
  <si>
    <t>INDUSTRY</t>
  </si>
  <si>
    <t>QUANTITY</t>
  </si>
  <si>
    <t>MARKET VALUE(Rs.in Lakhs)</t>
  </si>
  <si>
    <t>% to NAV</t>
  </si>
  <si>
    <t>EQUITY &amp; EQUITY RELATED</t>
  </si>
  <si>
    <t>(a) Listed / awaiting listing on Stock Exchanges</t>
  </si>
  <si>
    <t>INE154A01025</t>
  </si>
  <si>
    <t>ITC Limited</t>
  </si>
  <si>
    <t>N.A.</t>
  </si>
  <si>
    <t>Diversified FMCG</t>
  </si>
  <si>
    <t>INE079A01024</t>
  </si>
  <si>
    <t>Ambuja Cements Ltd</t>
  </si>
  <si>
    <t>Cement &amp; Cement Products</t>
  </si>
  <si>
    <t>INE062A01020</t>
  </si>
  <si>
    <t>State Bank of India</t>
  </si>
  <si>
    <t>Banks</t>
  </si>
  <si>
    <t>INE742F01042</t>
  </si>
  <si>
    <t>Adani Ports &amp; Special Economic Zone Ltd</t>
  </si>
  <si>
    <t>Transport Infrastructure</t>
  </si>
  <si>
    <t>INE018A01030</t>
  </si>
  <si>
    <t>Larsen &amp; Toubro Limited</t>
  </si>
  <si>
    <t>Construction</t>
  </si>
  <si>
    <t>INE205A01025</t>
  </si>
  <si>
    <t>Vedanta Limited</t>
  </si>
  <si>
    <t>Diversified Metals</t>
  </si>
  <si>
    <t>INE423A01024</t>
  </si>
  <si>
    <t>Adani Enterprises Limited</t>
  </si>
  <si>
    <t>Metals &amp; Minerals Trading</t>
  </si>
  <si>
    <t>INE619A01035</t>
  </si>
  <si>
    <t>Patanjali Foods Limited</t>
  </si>
  <si>
    <t>Agricultural Food &amp; other Products</t>
  </si>
  <si>
    <t>INE821I01014</t>
  </si>
  <si>
    <t>IRB Infrastructure Developers Limited</t>
  </si>
  <si>
    <t>INE061F01013</t>
  </si>
  <si>
    <t>Fortis Healthcare Ltd</t>
  </si>
  <si>
    <t>Healthcare Services</t>
  </si>
  <si>
    <t>INE473A01011</t>
  </si>
  <si>
    <t>Linde India Ltd.</t>
  </si>
  <si>
    <t>Chemicals &amp; Petrochemicals</t>
  </si>
  <si>
    <t>INE042A01014</t>
  </si>
  <si>
    <t>Escorts Kubota Limited</t>
  </si>
  <si>
    <t>Agricultural, Commercial &amp; Construction Vehicles</t>
  </si>
  <si>
    <t>INE208C01025</t>
  </si>
  <si>
    <t>Aegis Logistics Limited</t>
  </si>
  <si>
    <t>Gas</t>
  </si>
  <si>
    <t>INE007A01025</t>
  </si>
  <si>
    <t>CRISIL Limited</t>
  </si>
  <si>
    <t>Finance</t>
  </si>
  <si>
    <t>INE151A01013</t>
  </si>
  <si>
    <t>Tata Communications Limited</t>
  </si>
  <si>
    <t>Telecom - Services</t>
  </si>
  <si>
    <t>INE237A01028</t>
  </si>
  <si>
    <t>Kotak Mahindra Bank Limited</t>
  </si>
  <si>
    <t>INE548A01028</t>
  </si>
  <si>
    <t>HFCL Limited</t>
  </si>
  <si>
    <t>INE733E01010</t>
  </si>
  <si>
    <t>NTPC Limited</t>
  </si>
  <si>
    <t>Power</t>
  </si>
  <si>
    <t>INE07O001018</t>
  </si>
  <si>
    <t>Easy Trip Planners Limited</t>
  </si>
  <si>
    <t>Leisure Services</t>
  </si>
  <si>
    <t>INE208A01029</t>
  </si>
  <si>
    <t>Ashok Leyland Limited</t>
  </si>
  <si>
    <t>INE298A01020</t>
  </si>
  <si>
    <t>Cummins India Ltd.</t>
  </si>
  <si>
    <t>Industrial Products</t>
  </si>
  <si>
    <t>INE256A01028</t>
  </si>
  <si>
    <t>Zee Entertainment Ent Ltd</t>
  </si>
  <si>
    <t>Entertainment</t>
  </si>
  <si>
    <t>INE139A01034</t>
  </si>
  <si>
    <t>National Aluminium Company Limited</t>
  </si>
  <si>
    <t>Non - Ferrous Metals</t>
  </si>
  <si>
    <t>INE531E01026</t>
  </si>
  <si>
    <t>Hindustan Copper Limited</t>
  </si>
  <si>
    <t>INE03Q201024</t>
  </si>
  <si>
    <t>Glenmark Life Sciences Limited</t>
  </si>
  <si>
    <t>Pharmaceuticals &amp; Biotechnology</t>
  </si>
  <si>
    <t>INE111A01025</t>
  </si>
  <si>
    <t>Container Corporation of India Ltd</t>
  </si>
  <si>
    <t>Transport Services</t>
  </si>
  <si>
    <t>INE0D6701023</t>
  </si>
  <si>
    <t>India Pesticides Limited</t>
  </si>
  <si>
    <t>Fertilizers &amp; Agrochemicals</t>
  </si>
  <si>
    <t>INE047A01021</t>
  </si>
  <si>
    <t>Grasim Industries Ltd</t>
  </si>
  <si>
    <t>INE191B01025</t>
  </si>
  <si>
    <t>Welspun Corp Limited</t>
  </si>
  <si>
    <t>INE930P01018</t>
  </si>
  <si>
    <t>Anupam Rasayan India Limited</t>
  </si>
  <si>
    <t>INE239C01020</t>
  </si>
  <si>
    <t>Stylam Industries Limited</t>
  </si>
  <si>
    <t>Consumer Durables</t>
  </si>
  <si>
    <t>INE140A01024</t>
  </si>
  <si>
    <t>Piramal Enterprises Limited</t>
  </si>
  <si>
    <t>INE599M01018</t>
  </si>
  <si>
    <t>Just Dial Limited</t>
  </si>
  <si>
    <t>Retailing</t>
  </si>
  <si>
    <t>INE493A01027</t>
  </si>
  <si>
    <t>Tata Coffee Ltd.</t>
  </si>
  <si>
    <t>INE383A01012</t>
  </si>
  <si>
    <t>The India Cements Limited</t>
  </si>
  <si>
    <t>INE886H01027</t>
  </si>
  <si>
    <t>TV18 Broadcast Ltd</t>
  </si>
  <si>
    <t>INE881D01027</t>
  </si>
  <si>
    <t>Oracle Financial Services Software Ltd</t>
  </si>
  <si>
    <t>IT - Software</t>
  </si>
  <si>
    <t>INPIRAPHARMA</t>
  </si>
  <si>
    <t>Piramal Pharma Limited</t>
  </si>
  <si>
    <t>INE887G01027</t>
  </si>
  <si>
    <t>Gokaldas Exports Ltd</t>
  </si>
  <si>
    <t>Textiles &amp; Apparels</t>
  </si>
  <si>
    <t>INE053A01029</t>
  </si>
  <si>
    <t>Indian Hotels Co Ltd</t>
  </si>
  <si>
    <t>INE0GFE01018</t>
  </si>
  <si>
    <t>Exxaro Tiles Limited</t>
  </si>
  <si>
    <t>INE126A01031</t>
  </si>
  <si>
    <t>EID Parry (India) Ltd</t>
  </si>
  <si>
    <t>INE397D01024</t>
  </si>
  <si>
    <t>Bharti Airtel Limited</t>
  </si>
  <si>
    <t>INE424H01027</t>
  </si>
  <si>
    <t>SUN TV Network Limited</t>
  </si>
  <si>
    <t>INE765G01017</t>
  </si>
  <si>
    <t>ICICI Lombard General Insurance Company Ltd.</t>
  </si>
  <si>
    <t>Insurance</t>
  </si>
  <si>
    <t>INE258G01013</t>
  </si>
  <si>
    <t>Sumitomo Chemical India Limited</t>
  </si>
  <si>
    <t>INE034A01011</t>
  </si>
  <si>
    <t>Arvind Limited</t>
  </si>
  <si>
    <t>INE485A01015</t>
  </si>
  <si>
    <t>Century Enka Limited</t>
  </si>
  <si>
    <t>INE933A01014</t>
  </si>
  <si>
    <t>Lyka Labs Limited</t>
  </si>
  <si>
    <t>INE847C01020</t>
  </si>
  <si>
    <t>Rossell India Limited</t>
  </si>
  <si>
    <t>Aerospace &amp; Defense</t>
  </si>
  <si>
    <t>INE192A01025</t>
  </si>
  <si>
    <t>Tata Consumer Products Ltd</t>
  </si>
  <si>
    <t>INE002A01018</t>
  </si>
  <si>
    <t>Reliance Industries Limited</t>
  </si>
  <si>
    <t>Petroleum Products</t>
  </si>
  <si>
    <t>INE385W01011</t>
  </si>
  <si>
    <t>Dishman Carbogen Amcis Ltd</t>
  </si>
  <si>
    <t>INE585B01010</t>
  </si>
  <si>
    <t>Maruti Suzuki India Limited</t>
  </si>
  <si>
    <t>Automobiles</t>
  </si>
  <si>
    <t>INE634A01018</t>
  </si>
  <si>
    <t>Honda India Power Products Limited</t>
  </si>
  <si>
    <t>Industrial Manufacturing</t>
  </si>
  <si>
    <t>INE870H01013</t>
  </si>
  <si>
    <t>Network18 Media &amp; Investments Limited</t>
  </si>
  <si>
    <t>Sub Total</t>
  </si>
  <si>
    <t>(b) Unlisted</t>
  </si>
  <si>
    <t>Total</t>
  </si>
  <si>
    <t>DERIVATIVES</t>
  </si>
  <si>
    <t>(a) Index / Stock Futures</t>
  </si>
  <si>
    <t>(b) Index / Stock Options</t>
  </si>
  <si>
    <t>DEBT INSTRUMENTS</t>
  </si>
  <si>
    <t>(a) Listed / awaited listed on Stock Exchanges</t>
  </si>
  <si>
    <t>(b) Unlisted / Privately Placed</t>
  </si>
  <si>
    <t>(c) Securitised Debt Instruments</t>
  </si>
  <si>
    <t>MONEY MARKET INSTRUMENTS</t>
  </si>
  <si>
    <t>a) Commercial Paper</t>
  </si>
  <si>
    <t>b) CD-Certificate of Deposits</t>
  </si>
  <si>
    <t>c) Treasury Bills</t>
  </si>
  <si>
    <t>OTHERS</t>
  </si>
  <si>
    <t>(a) Mutual Fund Unit</t>
  </si>
  <si>
    <t>(b) Tri Party Repo (TREPs)</t>
  </si>
  <si>
    <t>INCBLO010922</t>
  </si>
  <si>
    <t>TREPS 01-Sep-2022 DEPO 10</t>
  </si>
  <si>
    <t>(c) Other Receivables (Payables)</t>
  </si>
  <si>
    <t>NCA-NET CURRENT ASSETS</t>
  </si>
  <si>
    <t>Grand Total</t>
  </si>
  <si>
    <t>Underlying</t>
  </si>
  <si>
    <t>Long / Short</t>
  </si>
  <si>
    <t>Future Price when Purchased</t>
  </si>
  <si>
    <t>Current price of the contract</t>
  </si>
  <si>
    <t>Margin maintained in Rs.Lakhs</t>
  </si>
  <si>
    <t>Total %age of existing assets hedged through futures</t>
  </si>
  <si>
    <t xml:space="preserve">For the period ended … specify the following for hedging transactions through futures which have been squared off/expired </t>
  </si>
  <si>
    <t>Total Number of contracts where futures were bought</t>
  </si>
  <si>
    <t>Total Number of contracts where futures were sold</t>
  </si>
  <si>
    <t>Gross Notional Value of contracts where futures were bought</t>
  </si>
  <si>
    <t>Gross Notional Value of contracts where futures were sold</t>
  </si>
  <si>
    <t>Net Profit/Loss value on all contracts combined</t>
  </si>
  <si>
    <t xml:space="preserve"> Other than Hedging Positions through Futures as on</t>
  </si>
  <si>
    <t>30/08/2022</t>
  </si>
  <si>
    <t>Total Exposure due to futures (non hedging positions) as a %age of net assets</t>
  </si>
  <si>
    <t>For the period ended .. Specify the following for non hedging transactions through futures which have been squared off/expired</t>
  </si>
  <si>
    <t>Total number of contracts where futures were bought</t>
  </si>
  <si>
    <t>Total number of contracts where futures were sold (carry forward)</t>
  </si>
  <si>
    <t>Gross Notional value of contracts where future were bought</t>
  </si>
  <si>
    <t>Hedging Positions through Put Options as on</t>
  </si>
  <si>
    <t xml:space="preserve">Number of contracts </t>
  </si>
  <si>
    <t>Option Price when purchased</t>
  </si>
  <si>
    <t>Current option price</t>
  </si>
  <si>
    <t>Total %age of existing assets hedged through put options</t>
  </si>
  <si>
    <t>For the period ended .. Specify the following for  hedging transactions through options which have been execised/expired</t>
  </si>
  <si>
    <t>Total number of contracts entered into</t>
  </si>
  <si>
    <t>Gross Notional value of contracts</t>
  </si>
  <si>
    <t>Net Profit/Loss Value on all contracts (treat premium paid as loss)</t>
  </si>
  <si>
    <t>Other than Hedging Positions through Options as on</t>
  </si>
  <si>
    <t xml:space="preserve">Call/Put </t>
  </si>
  <si>
    <t>Total Exposure through options as a %age of net assets</t>
  </si>
  <si>
    <t>For the period ended … with regard to non-hedging transactions through options which have already been exercised/expired specify:</t>
  </si>
  <si>
    <t xml:space="preserve">Gross Notional value of contracts </t>
  </si>
  <si>
    <t>Notes :-</t>
  </si>
  <si>
    <t xml:space="preserve">Total NPA provided for is NIL. </t>
  </si>
  <si>
    <t>NAV as on 30 Aug 2022</t>
  </si>
  <si>
    <t>quant Active Fund - Growth - Direct Plan 456.187</t>
  </si>
  <si>
    <t>quant Active Fund - Growth 432.501</t>
  </si>
  <si>
    <t>quant Active Fund - IDCW - Direct Plan 52.8355</t>
  </si>
  <si>
    <t>quant Active Fund - IDCW 49.5104</t>
  </si>
  <si>
    <t>NAV as on 29 Jul 2022</t>
  </si>
  <si>
    <t>quant Active Fund - Growth - Direct Plan 432.761</t>
  </si>
  <si>
    <t>quant Active Fund - Growth 410.875</t>
  </si>
  <si>
    <t>quant Active Fund - IDCW - Direct Plan 50.1204</t>
  </si>
  <si>
    <t>quant Active Fund - IDCW 47.0694</t>
  </si>
  <si>
    <t>Dividend declared during the period  is NIL</t>
  </si>
  <si>
    <t>Bonus declared during the period is NIL</t>
  </si>
  <si>
    <t>Total outstanding exposure in derivatives instruments as on 30-Aug-2022 is NIL</t>
  </si>
  <si>
    <t>Total Investments in foreign securities/ADRs / GDRs as on  30-Aug-2022 is NIL</t>
  </si>
  <si>
    <t>The Portfolio Turnover Ratio is 0.17 times / The Average Maturity period is 0 Days</t>
  </si>
  <si>
    <t>The funds parked in short term deposit(s) as on 30-Aug-2022  were NIL</t>
  </si>
  <si>
    <t xml:space="preserve">quant Absolute Fund </t>
  </si>
  <si>
    <t>INE003A01024</t>
  </si>
  <si>
    <t>Siemens Ltd</t>
  </si>
  <si>
    <t>Electrical Equipment</t>
  </si>
  <si>
    <t>INE795G01014</t>
  </si>
  <si>
    <t>HDFC Life Insurance Co Ltd</t>
  </si>
  <si>
    <t>IN0020210186</t>
  </si>
  <si>
    <t>5.74% GOI - 15-Nov-2026</t>
  </si>
  <si>
    <t>Sovereign</t>
  </si>
  <si>
    <t>IN0020210020</t>
  </si>
  <si>
    <t>6.64% GOI - 16-Jun-2035</t>
  </si>
  <si>
    <t>IN0020060029</t>
  </si>
  <si>
    <t>8.23% GOI 12-FEB-2027</t>
  </si>
  <si>
    <t>quant Absolute Fund - Growth - Direct Plan 313.863</t>
  </si>
  <si>
    <t>quant Absolute Fund - Growth 299.917</t>
  </si>
  <si>
    <t>quant Absolute Fund - IDCW - Direct Plan 43.4635</t>
  </si>
  <si>
    <t>quant Absolute Fund - IDCW 41.3755</t>
  </si>
  <si>
    <t>quant Absolute Fund - Growth - Direct Plan 295.79</t>
  </si>
  <si>
    <t>quant Absolute Fund - Growth 283.089</t>
  </si>
  <si>
    <t>quant Absolute Fund - IDCW - Direct Plan 40.9638</t>
  </si>
  <si>
    <t>quant Absolute Fund - IDCW 39.0631</t>
  </si>
  <si>
    <t>The Portfolio Turnover Ratio is 0.25 times / The Average Maturity period is 1308.218171 Days</t>
  </si>
  <si>
    <t>quant ESG Equity Fund</t>
  </si>
  <si>
    <t>quant ESG Equity Fund - Growth - Direct Plan 21.9533</t>
  </si>
  <si>
    <t>quant ESG Equity Fund - IDCW - Direct Plan 21.9284</t>
  </si>
  <si>
    <t>quant ESG Equity Fund - Regular Plan - Growth 21.4054</t>
  </si>
  <si>
    <t>quant ESG Equity Fund - Regular Plan - IDCW 21.3368</t>
  </si>
  <si>
    <t>quant ESG Equity Fund - Growth - Direct Plan 20.5825</t>
  </si>
  <si>
    <t>quant ESG Equity Fund - IDCW - Direct Plan 20.5591</t>
  </si>
  <si>
    <t>quant ESG Equity Fund - Regular Plan - Growth 20.1032</t>
  </si>
  <si>
    <t>quant ESG Equity Fund - Regular Plan - IDCW 20.0405</t>
  </si>
  <si>
    <t>The Portfolio Turnover Ratio is 0.33 times / The Average Maturity period is 0 Days</t>
  </si>
  <si>
    <t>quant Focused Fund</t>
  </si>
  <si>
    <t>INE323A01026</t>
  </si>
  <si>
    <t>Bosch Limited</t>
  </si>
  <si>
    <t>Auto Components</t>
  </si>
  <si>
    <t>INE976G01028</t>
  </si>
  <si>
    <t>RBL Bank Limited</t>
  </si>
  <si>
    <t>quant Focused Fund - Growth - Direct Plan 60.5485</t>
  </si>
  <si>
    <t>quant Focused Fund - Growth 57.1627</t>
  </si>
  <si>
    <t>quant Focused Fund - IDCW - Direct Plan 35.3898</t>
  </si>
  <si>
    <t>quant Focused Fund - IDCW 42.4356</t>
  </si>
  <si>
    <t>quant Focused Fund - Growth - Direct Plan 56.4181</t>
  </si>
  <si>
    <t>quant Focused Fund - Growth 53.359</t>
  </si>
  <si>
    <t>quant Focused Fund - IDCW - Direct Plan 32.9749</t>
  </si>
  <si>
    <t>quant Focused Fund - IDCW 39.6137</t>
  </si>
  <si>
    <t>The Portfolio Turnover Ratio is 0.39 times / The Average Maturity period is 0 Days</t>
  </si>
  <si>
    <t>quant Flexi Cap Fund</t>
  </si>
  <si>
    <t>INE233A01035</t>
  </si>
  <si>
    <t>Godrej Industries Limited</t>
  </si>
  <si>
    <t>Food Products</t>
  </si>
  <si>
    <t>quant Flexicap Fund - Growth - Direct Plan 64.0244</t>
  </si>
  <si>
    <t>quant Flexicap Fund - Growth 59.8054</t>
  </si>
  <si>
    <t>quant Flexicap Fund - IDCW - Direct Plan 43.5448</t>
  </si>
  <si>
    <t>quant Flexicap Fund - IDCW 42.7356</t>
  </si>
  <si>
    <t>quant Flexicap Fund - Growth - Direct Plan 60.3201</t>
  </si>
  <si>
    <t>quant Flexicap Fund - Growth 56.4317</t>
  </si>
  <si>
    <t>quant Flexicap Fund - IDCW - Direct Plan 41.0255</t>
  </si>
  <si>
    <t>quant Flexicap Fund - IDCW 40.3242</t>
  </si>
  <si>
    <t>The Portfolio Turnover Ratio is 0.3 times / The Average Maturity period is 0 Days</t>
  </si>
  <si>
    <t>quant Infrastructure Fund</t>
  </si>
  <si>
    <t>INE366I01010</t>
  </si>
  <si>
    <t>VRL Logistics Limited</t>
  </si>
  <si>
    <t>INE949H01023</t>
  </si>
  <si>
    <t>Man Infraconstruction Limited</t>
  </si>
  <si>
    <t>INE955D01029</t>
  </si>
  <si>
    <t>Genus Power Infrastructures Limited</t>
  </si>
  <si>
    <t>INE536A01023</t>
  </si>
  <si>
    <t>Grindwell Norton Limited</t>
  </si>
  <si>
    <t>quant Infrastructure Fund - Growth - Direct Plan 23.9955</t>
  </si>
  <si>
    <t>quant Infrastructure Fund - Growth 22.7572</t>
  </si>
  <si>
    <t>quant Infrastructure Fund - IDCW - Direct Plan 23.9797</t>
  </si>
  <si>
    <t>quant Infrastructure Fund - IDCW 22.7044</t>
  </si>
  <si>
    <t>quant Infrastructure Fund - Growth - Direct Plan 22.3952</t>
  </si>
  <si>
    <t>quant Infrastructure Fund - Growth 21.2711</t>
  </si>
  <si>
    <t>quant Infrastructure Fund - IDCW - Direct Plan 22.3802</t>
  </si>
  <si>
    <t>quant Infrastructure Fund - IDCW 21.2223</t>
  </si>
  <si>
    <t>The Portfolio Turnover Ratio is 0.15 times / The Average Maturity period is 0 Days</t>
  </si>
  <si>
    <t>quant Large &amp; Mid Cap Fund</t>
  </si>
  <si>
    <t>quant Large &amp; Mid Cap Fund - Bonus - Direct Plan 70.8448</t>
  </si>
  <si>
    <t>quant Large &amp; Mid Cap Fund - Bonus 70.8448</t>
  </si>
  <si>
    <t>quant Large &amp; Mid Cap Fund - Growth - Direct Plan 74.3354</t>
  </si>
  <si>
    <t>quant Large &amp; Mid Cap Fund - Growth 70.796</t>
  </si>
  <si>
    <t>quant Large &amp; Mid Cap Fund - IDCW - Direct Plan 34.6633</t>
  </si>
  <si>
    <t>quant Large &amp; Mid Cap Fund - IDCW 43.1193</t>
  </si>
  <si>
    <t>quant Large &amp; Mid Cap Fund - Bonus - Direct Plan 67.7814</t>
  </si>
  <si>
    <t>quant Large &amp; Mid Cap Fund - Bonus 67.7814</t>
  </si>
  <si>
    <t>quant Large &amp; Mid Cap Fund - Growth - Direct Plan 71.0123</t>
  </si>
  <si>
    <t>quant Large &amp; Mid Cap Fund - Growth 67.7326</t>
  </si>
  <si>
    <t>quant Large &amp; Mid Cap Fund - IDCW - Direct Plan 33.1135</t>
  </si>
  <si>
    <t>quant Large &amp; Mid Cap Fund - IDCW 41.2547</t>
  </si>
  <si>
    <t>The Portfolio Turnover Ratio is 0.32 times / The Average Maturity period is 0 Days</t>
  </si>
  <si>
    <t>quant Liquid Fund</t>
  </si>
  <si>
    <t>INE115A14DL2</t>
  </si>
  <si>
    <t>LIC Housing Finance Ltd CP 12-Sep-2022</t>
  </si>
  <si>
    <t>A1+</t>
  </si>
  <si>
    <t>INE929O14677</t>
  </si>
  <si>
    <t>Reliance Retail VentureLtd CP19-Sep-2022</t>
  </si>
  <si>
    <t>INE306N14UM2</t>
  </si>
  <si>
    <t>Tata Capital Fin Ser Ltd CP 23-Sep-2022</t>
  </si>
  <si>
    <t>INE702C14BX2</t>
  </si>
  <si>
    <t>APL Apollo Tubes Ltd CP 26-Sep-2022</t>
  </si>
  <si>
    <t>INE296A14TI2</t>
  </si>
  <si>
    <t>Bajaj Finance Limited CP 21-Oct-2022</t>
  </si>
  <si>
    <t>INE0BY014094</t>
  </si>
  <si>
    <t>Jubilant Ingrevia Ltd CP -28-Oct-2022</t>
  </si>
  <si>
    <t>INE823G14785</t>
  </si>
  <si>
    <t>JK Cement Limited CP -28-Sep-2022</t>
  </si>
  <si>
    <t>INE763G14MX2</t>
  </si>
  <si>
    <t>ICICI Securities Ltd CP 31-Oct-2022</t>
  </si>
  <si>
    <t>INE040A16CY2</t>
  </si>
  <si>
    <t>HDFC Bank Ltd CD 02-Sep-2022</t>
  </si>
  <si>
    <t>INE514E16BX2</t>
  </si>
  <si>
    <t>EXIM Bank CD 14-Sep-2022</t>
  </si>
  <si>
    <t>IN002022X205</t>
  </si>
  <si>
    <t>91 Days Treasury Bill 17-Nov-2022</t>
  </si>
  <si>
    <t>SOV</t>
  </si>
  <si>
    <t>quant Liquid Fund - Daily IDCW 12.9351</t>
  </si>
  <si>
    <t>quant Liquid Fund - Growth 34.3044</t>
  </si>
  <si>
    <t>quant Liquid Fund - Monthly IDCW 15.1666</t>
  </si>
  <si>
    <t>quant Liquid Fund - Weekly IDCW 13.3638</t>
  </si>
  <si>
    <t>quant Liquid Fund - Growth Option - Direct Plan 34.9474</t>
  </si>
  <si>
    <t>quant Liquid Fund - Monthly IDCW - Direct Plan 15.5485</t>
  </si>
  <si>
    <t>quant Liquid Fund - Weekly IDCW - Direct Plan 14.027</t>
  </si>
  <si>
    <t>quant Liquid Fund - Daily IDCW - Direct Plan 13.2738</t>
  </si>
  <si>
    <t>NAV as on 31 Jul 2022</t>
  </si>
  <si>
    <t>quant Liquid Fund - Daily IDCW 12.9571</t>
  </si>
  <si>
    <t>quant Liquid Fund - Growth 34.1564</t>
  </si>
  <si>
    <t>quant Liquid Fund - Monthly IDCW 15.1745</t>
  </si>
  <si>
    <t>quant Liquid Fund - Weekly IDCW 13.381</t>
  </si>
  <si>
    <t>quant Liquid Fund - Growth Option - Direct Plan 34.7894</t>
  </si>
  <si>
    <t>quant Liquid Fund - Monthly IDCW - Direct Plan 15.5515</t>
  </si>
  <si>
    <t>quant Liquid Fund - Weekly IDCW - Direct Plan 14.0392</t>
  </si>
  <si>
    <t>quant Liquid Fund - Daily IDCW - Direct Plan 13.2916</t>
  </si>
  <si>
    <t>Dividend declared during the period</t>
  </si>
  <si>
    <t>,Rs.0.0755 (Daily Direct Dividend)</t>
  </si>
  <si>
    <t>Rs.0.0737 (Regular Monthly),Rs.0.0737 (Direct Monthly),</t>
  </si>
  <si>
    <t>,Rs.0.0775 (Weekly Dividend)</t>
  </si>
  <si>
    <t>The Average Maturity period is 21.10 Days</t>
  </si>
  <si>
    <t>quant Multi Asset Fund</t>
  </si>
  <si>
    <t>INE171Z01018</t>
  </si>
  <si>
    <t>Bharat Dynamics Limited</t>
  </si>
  <si>
    <t>INE055A01016</t>
  </si>
  <si>
    <t>Century Textiles &amp; Industries Limited</t>
  </si>
  <si>
    <t>Paper, Forest &amp; Jute Products</t>
  </si>
  <si>
    <t>INE0GSL01016</t>
  </si>
  <si>
    <t>HP Adhesives Limited</t>
  </si>
  <si>
    <t>INE027A01015</t>
  </si>
  <si>
    <t>Rashtriya Chemicals &amp; Fertilizers Ltd.</t>
  </si>
  <si>
    <t>INE945H01013</t>
  </si>
  <si>
    <t>V2 Retail Limited</t>
  </si>
  <si>
    <t>IN0020130012</t>
  </si>
  <si>
    <t>7.16% GOI 20May23</t>
  </si>
  <si>
    <t>INF204KB17I5</t>
  </si>
  <si>
    <t>Nippon India ETF Gold Bees</t>
  </si>
  <si>
    <t>INF174KA1HJ8</t>
  </si>
  <si>
    <t>Kotak Mutual Fund - Gold ETF</t>
  </si>
  <si>
    <t>INF846K01W80</t>
  </si>
  <si>
    <t>Axis Mutual Fund - Axis Gold ETF</t>
  </si>
  <si>
    <t>INF200KA16D8</t>
  </si>
  <si>
    <t>SBI-ETF Gold</t>
  </si>
  <si>
    <t>INF179KC1981</t>
  </si>
  <si>
    <t>HDFC MF - Gold ETF - Growth</t>
  </si>
  <si>
    <t>INF209KB18D3</t>
  </si>
  <si>
    <t>Aditya Birla Sun Life Gold ETF - Growth</t>
  </si>
  <si>
    <t>INF789F1AUX7</t>
  </si>
  <si>
    <t>UTI Mutual Fund - UTI Gold ETF</t>
  </si>
  <si>
    <t>quant Multi Asset Fund - Growth - Direct Plan 85.3801</t>
  </si>
  <si>
    <t>quant Multi Asset Fund - Growth 82.9466</t>
  </si>
  <si>
    <t>quant Multi Asset Fund - IDCW - Direct Plan 78.7144</t>
  </si>
  <si>
    <t>quant Multi Asset Fund - IDCW 76.1156</t>
  </si>
  <si>
    <t>quant Multi Asset Fund - Growth - Direct Plan 81.3615</t>
  </si>
  <si>
    <t>quant Multi Asset Fund - Growth 79.1659</t>
  </si>
  <si>
    <t>quant Multi Asset Fund - IDCW - Direct Plan 75.0121</t>
  </si>
  <si>
    <t>quant Multi Asset Fund - IDCW 72.6453</t>
  </si>
  <si>
    <t>The Portfolio Turnover Ratio is 0.13 times / The Average Maturity period is 2102.971442 Days</t>
  </si>
  <si>
    <t>quant Mid Cap Fund</t>
  </si>
  <si>
    <t>INE660A01013</t>
  </si>
  <si>
    <t>Sundaram Finance Ltd</t>
  </si>
  <si>
    <t>INE008A01015</t>
  </si>
  <si>
    <t>IDBI Bank Limited</t>
  </si>
  <si>
    <t>quant Mid Cap Fund - Growth - Direct Plan 139.807</t>
  </si>
  <si>
    <t>quant Mid Cap Fund - Growth 129.861</t>
  </si>
  <si>
    <t>quant Mid Cap Fund - IDCW - Direct Plan 49.3442</t>
  </si>
  <si>
    <t>quant Mid Cap Fund - IDCW 46.0917</t>
  </si>
  <si>
    <t>quant Mid Cap Fund - Growth - Direct Plan 132.637</t>
  </si>
  <si>
    <t>quant Mid Cap Fund - Growth 123.427</t>
  </si>
  <si>
    <t>quant Mid Cap Fund - IDCW - Direct Plan 46.8163</t>
  </si>
  <si>
    <t>quant Mid Cap Fund - IDCW 43.8063</t>
  </si>
  <si>
    <t>The Portfolio Turnover Ratio is 0.24 times / The Average Maturity period is 0 Days</t>
  </si>
  <si>
    <t>quant Large Cap Fund</t>
  </si>
  <si>
    <t>INE271C01023</t>
  </si>
  <si>
    <t>DLF Limited</t>
  </si>
  <si>
    <t>Realty</t>
  </si>
  <si>
    <t>The Portfolio Turnover Ratio is 0.13 times / The Average Maturity period is 0 Days</t>
  </si>
  <si>
    <t>quant Quantamental Fund</t>
  </si>
  <si>
    <t>quant quantamental Fund - Growth - Direct Plan 13.0146</t>
  </si>
  <si>
    <t>quant quantamental Fund - IDCW - Direct Plan 13.0202</t>
  </si>
  <si>
    <t>quant quantamental Fund - Regular Plan - Growth 12.7036</t>
  </si>
  <si>
    <t>quant quantamental Fund - Regular Plan - IDCW 12.7119</t>
  </si>
  <si>
    <t>quant quantamental Fund - Growth - Direct Plan 12.196</t>
  </si>
  <si>
    <t>quant quantamental Fund - IDCW - Direct Plan 12.2013</t>
  </si>
  <si>
    <t>quant quantamental Fund - Regular Plan - Growth 11.9234</t>
  </si>
  <si>
    <t>quant quantamental Fund - Regular Plan - IDCW 11.9307</t>
  </si>
  <si>
    <t>quant Small Cap Fund</t>
  </si>
  <si>
    <t>INE074A01025</t>
  </si>
  <si>
    <t>Praj Industries Limited</t>
  </si>
  <si>
    <t>INE475E01026</t>
  </si>
  <si>
    <t>Caplin Point Laboratories Ltd</t>
  </si>
  <si>
    <t>INE463V01026</t>
  </si>
  <si>
    <t>Anand Rathi Wealth Limited</t>
  </si>
  <si>
    <t>Capital Markets</t>
  </si>
  <si>
    <t>INE541A01023</t>
  </si>
  <si>
    <t>GMM Pfaudler Limited</t>
  </si>
  <si>
    <t>INE101D01020</t>
  </si>
  <si>
    <t>Granules India Limited</t>
  </si>
  <si>
    <t>INE087H01022</t>
  </si>
  <si>
    <t>Shree Renuka Sugars Limited</t>
  </si>
  <si>
    <t>INE790G01031</t>
  </si>
  <si>
    <t>Shilpa Medicare Limited</t>
  </si>
  <si>
    <t>INE258A01016</t>
  </si>
  <si>
    <t>BEML Limited</t>
  </si>
  <si>
    <t>INE039O01011</t>
  </si>
  <si>
    <t>Jash Engineering Limited</t>
  </si>
  <si>
    <t>INE255D01024</t>
  </si>
  <si>
    <t>Gulshan Polyols Limited</t>
  </si>
  <si>
    <t>INE750C01026</t>
  </si>
  <si>
    <t>Marksans Pharma Limited</t>
  </si>
  <si>
    <t>INE038F01029</t>
  </si>
  <si>
    <t>TV Today Network Limited</t>
  </si>
  <si>
    <t>INE838B01013</t>
  </si>
  <si>
    <t>Bharat Rasayan Limited</t>
  </si>
  <si>
    <t>INE285J01028</t>
  </si>
  <si>
    <t>SIS LIMITED</t>
  </si>
  <si>
    <t>Commercial Services &amp; Supplies</t>
  </si>
  <si>
    <t>INE999A01015</t>
  </si>
  <si>
    <t>Ksb Limited</t>
  </si>
  <si>
    <t>INE144Z01023</t>
  </si>
  <si>
    <t>Tarsons Products Limited</t>
  </si>
  <si>
    <t>Healthcare Equipment &amp; Supplies</t>
  </si>
  <si>
    <t>INE560K01014</t>
  </si>
  <si>
    <t>PTC India Financial Services Ltd</t>
  </si>
  <si>
    <t>INE229H01012</t>
  </si>
  <si>
    <t>Nitin Spinners Limited</t>
  </si>
  <si>
    <t>INE586B01026</t>
  </si>
  <si>
    <t>Taj GVK Hotels &amp; Resorts Limited</t>
  </si>
  <si>
    <t>INE232I01014</t>
  </si>
  <si>
    <t>Sun Pharma Advanced Research Co. Ltd</t>
  </si>
  <si>
    <t>INE794A01010</t>
  </si>
  <si>
    <t>Neuland Laboratories Ltd</t>
  </si>
  <si>
    <t>INE579C01029</t>
  </si>
  <si>
    <t>Vimta Labs Limited</t>
  </si>
  <si>
    <t>INE539A01019</t>
  </si>
  <si>
    <t>GHCL Limited</t>
  </si>
  <si>
    <t>INE291A01017</t>
  </si>
  <si>
    <t>Garware Hi-Tech Films Ltd</t>
  </si>
  <si>
    <t>INE583L01014</t>
  </si>
  <si>
    <t>AGS Transact Technologies Limited</t>
  </si>
  <si>
    <t>INE0DSF01015</t>
  </si>
  <si>
    <t>Nureca Limited</t>
  </si>
  <si>
    <t>INE00F201020</t>
  </si>
  <si>
    <t>Prudent Corporate Advisory Services Ltd</t>
  </si>
  <si>
    <t>INE290A01027</t>
  </si>
  <si>
    <t>Nahar Spinning Mills Limited</t>
  </si>
  <si>
    <t>INE418H01029</t>
  </si>
  <si>
    <t>Allcargo Logistics Limited</t>
  </si>
  <si>
    <t>quant Small Cap Fund - Growth - Direct Plan 138.469</t>
  </si>
  <si>
    <t>quant Small Cap Fund - Growth 131.405</t>
  </si>
  <si>
    <t>quant Small Cap Fund - IDCW - Direct Plan 108.219</t>
  </si>
  <si>
    <t>quant Small Cap Fund - IDCW 104.434</t>
  </si>
  <si>
    <t>quant Small Cap Fund - Growth - Direct Plan 130.845</t>
  </si>
  <si>
    <t>quant Small Cap Fund - Growth 124.355</t>
  </si>
  <si>
    <t>quant Small Cap Fund - IDCW - Direct Plan 102.259</t>
  </si>
  <si>
    <t>quant Small Cap Fund - IDCW 98.8321</t>
  </si>
  <si>
    <t>The Portfolio Turnover Ratio is 0.09 times / The Average Maturity period is 0 Days</t>
  </si>
  <si>
    <t>quant Tax Plan</t>
  </si>
  <si>
    <t>INE935A01035</t>
  </si>
  <si>
    <t>Glenmark Pharmaceuticals Ltd</t>
  </si>
  <si>
    <t>INE212I01016</t>
  </si>
  <si>
    <t>S. P. Apparels Limited</t>
  </si>
  <si>
    <t>quant Tax Plan - Growth - Direct Plan 257.546</t>
  </si>
  <si>
    <t>quant Tax Plan - Growth 238.048</t>
  </si>
  <si>
    <t>quant Tax Plan - IDCW - Direct Plan 34.3309</t>
  </si>
  <si>
    <t>quant Tax Plan - IDCW 33.0341</t>
  </si>
  <si>
    <t>quant Tax Plan - Growth - Direct Plan 241.972</t>
  </si>
  <si>
    <t>quant Tax Plan - Growth 223.996</t>
  </si>
  <si>
    <t>quant Tax Plan - IDCW - Direct Plan 32.2546</t>
  </si>
  <si>
    <t>quant Tax Plan - IDCW 31.0783</t>
  </si>
  <si>
    <t>The Portfolio Turnover Ratio is 0.26 times / The Average Maturity period is 0 Days</t>
  </si>
  <si>
    <t>quant Value Fund</t>
  </si>
  <si>
    <t>INE0JS101016</t>
  </si>
  <si>
    <t>Dreamfolks Services Limited</t>
  </si>
  <si>
    <t>INE230R01035</t>
  </si>
  <si>
    <t>Rama Steel Tubes Limited</t>
  </si>
  <si>
    <t>quant Value Fund DIRECT PLAN (GROWTH)  10.7168</t>
  </si>
  <si>
    <t>quant Value Fund DIRECT PLAN (IDCW) 10.1985</t>
  </si>
  <si>
    <t>quant Value Fund REGULAR PLAN (GROWTH) 10.5483</t>
  </si>
  <si>
    <t>quant Value Fund REGULAR PLAN (IDCW) 10.527</t>
  </si>
  <si>
    <t>quant Value Fund DIRECT PLAN (GROWTH)  10.0648</t>
  </si>
  <si>
    <t>quant Value Fund DIRECT PLAN (IDCW) 9.5849</t>
  </si>
  <si>
    <t>quant Value Fund REGULAR PLAN (GROWTH) 9.9315</t>
  </si>
  <si>
    <t>quant Value Fund REGULAR PLAN (IDCW) 9.9114</t>
  </si>
  <si>
    <t>The Portfolio Turnover Ratio is 0.16 times / The Average Maturity period is 0 Days</t>
  </si>
  <si>
    <t>For the period ended 30/08/2022, Specify the following for  hedging transactions through options which have been execised/expired</t>
  </si>
  <si>
    <t>For the period ended 30/08/22, Specify the following for  hedging transactions through options which have been execised/expired</t>
  </si>
  <si>
    <t>MONTHLY PORTFOLIO STATEMENT AS ON 31 Aug 2022</t>
  </si>
  <si>
    <t>NAV as on 31 Aug 2022</t>
  </si>
  <si>
    <t>Total outstanding exposure in derivatives instruments as on 31-Aug-2022 is NIL</t>
  </si>
  <si>
    <t>Total Investments in foreign securities/ADRs / GDRs as on 31-Aug-2022 is NIL</t>
  </si>
  <si>
    <t>The funds parked in short term deposit(s) as on  31-Aug-2022  were NIL</t>
  </si>
  <si>
    <t>For the period ended 30/08/22 Specify the following for  hedging transactions through options which have been execised/expired</t>
  </si>
  <si>
    <t>quant Large Cap Fund Growth-Direct Plan 10.1172</t>
  </si>
  <si>
    <t>quant Large Cap Fund-Growth 10.1058</t>
  </si>
  <si>
    <t>quant Large Cap Fund-IDCW 10.1053</t>
  </si>
  <si>
    <t>quant Large Cap Fund-IDCW-Direct Plan 10.118</t>
  </si>
  <si>
    <t>ESG RATING</t>
  </si>
  <si>
    <t>https://www.bseindia.com/bseplus/AnnualReport/500425/72960500425.pdf</t>
  </si>
  <si>
    <t>https://www.bseindia.com/bseplus/AnnualReport/532843/73572532843.pdf</t>
  </si>
  <si>
    <t>https://www.bseindia.com/bseplus/AnnualReport/500247/73932500247.pdf</t>
  </si>
  <si>
    <t>https://www.bseindia.com/bseplus/AnnualReport/500325/74185500325.pdf</t>
  </si>
  <si>
    <t>https://www.bseindia.com/bseplus/AnnualReport/540777/73107540777.pdf</t>
  </si>
  <si>
    <t>https://www.bseindia.com/bseplus/AnnualReport/532500/74208532500.pdf</t>
  </si>
  <si>
    <t>https://www.bseindia.com/bseplus/AnnualReport/500495/73261500495.pdf</t>
  </si>
  <si>
    <t>https://www.bseindia.com/bseplus/AnnualReport/500112/73059500112.pdf</t>
  </si>
  <si>
    <t>https://www.bseindia.com/bseplus/AnnualReport/532454/73851532454.pdf</t>
  </si>
  <si>
    <t>https://www.icicilombard.com/docs/default-source/esg/icici-lombard-business-responsibility-and-sustainability-reporting-fy2022.pdf</t>
  </si>
  <si>
    <t>https://www.ihcltata.com/content/dam/tajhotels/ihcl/sustainabilities/IHCL-Sustainability-Report-20-2</t>
  </si>
  <si>
    <t>https://www.bseindia.com/bseplus/AnnualReport/532921/73447532921.pdf</t>
  </si>
  <si>
    <t>http://www.ruchisoya.com/investors_policies.php</t>
  </si>
  <si>
    <t>https://www.bseindia.com/bseplus/AnnualReport/500800/73101500800.pdf</t>
  </si>
  <si>
    <t>Not Available</t>
  </si>
  <si>
    <t>https://www.grasim.com/Upload/PDF/grasim-sustainability-report-2019-20.pdf</t>
  </si>
  <si>
    <t>https://www.bseindia.com/bseplus/AnnualReport/500510/73655500510.pdf</t>
  </si>
  <si>
    <t>https://www.bseindia.com/bseplus/AnnualReport/500483/73164500483.pdf</t>
  </si>
  <si>
    <t>https://www.hfcl.com/archive/#corporate-covernance-arc</t>
  </si>
  <si>
    <t>https://www.bseindia.com/bseplus/AnnualReport/500302/73518500302.pdf</t>
  </si>
  <si>
    <t>https://www.bseindia.com/bseplus/AnnualReport/532733/69945532733.pdf</t>
  </si>
  <si>
    <t>https://www.bseindia.com/bseplus/AnnualReport/500477/73509500477.pdf</t>
  </si>
  <si>
    <t>Link to BRSR:</t>
  </si>
  <si>
    <t>Weighted Average ESG Score : ESG Score of Unrated Securities, TREPS / Reverse Repo Investments and Other Current Assets / (Liabilities) is considered as 0 for calculation of Weighted Average ESG Score.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</si>
</sst>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name val="Calibri"/>
    </font>
    <font>
      <b/>
      <sz val="16"/>
      <name val="Calibri"/>
      <family val="2"/>
    </font>
    <font>
      <b/>
      <sz val="12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3" fillId="2" borderId="1" xfId="0" applyFont="1" applyFill="1" applyBorder="1"/>
    <xf numFmtId="0" fontId="4" fillId="2" borderId="1" xfId="0" applyFont="1" applyFill="1" applyBorder="1"/>
    <xf numFmtId="2" fontId="3" fillId="2" borderId="1" xfId="0" applyNumberFormat="1" applyFont="1" applyFill="1" applyBorder="1"/>
    <xf numFmtId="2" fontId="4" fillId="2" borderId="1" xfId="0" applyNumberFormat="1" applyFont="1" applyFill="1" applyBorder="1"/>
    <xf numFmtId="0" fontId="5" fillId="2" borderId="1" xfId="0" applyFont="1" applyFill="1" applyBorder="1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5" fillId="2" borderId="5" xfId="0" applyFont="1" applyFill="1" applyBorder="1"/>
    <xf numFmtId="0" fontId="5" fillId="2" borderId="6" xfId="0" applyFont="1" applyFill="1" applyBorder="1"/>
    <xf numFmtId="0" fontId="7" fillId="2" borderId="4" xfId="0" applyFont="1" applyFill="1" applyBorder="1"/>
    <xf numFmtId="0" fontId="8" fillId="0" borderId="0" xfId="0" applyFont="1"/>
    <xf numFmtId="0" fontId="4" fillId="2" borderId="7" xfId="0" applyFont="1" applyFill="1" applyBorder="1"/>
    <xf numFmtId="0" fontId="0" fillId="0" borderId="17" xfId="0" applyBorder="1"/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3305175</xdr:colOff>
      <xdr:row>0</xdr:row>
      <xdr:rowOff>1</xdr:rowOff>
    </xdr:from>
    <xdr:to>
      <xdr:col>4</xdr:col>
      <xdr:colOff>0</xdr:colOff>
      <xdr:row>4</xdr:row>
      <xdr:rowOff>116627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0" y="1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1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7925" y="0"/>
          <a:ext cx="1828800" cy="10310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0</xdr:row>
      <xdr:rowOff>0</xdr:rowOff>
    </xdr:from>
    <xdr:to>
      <xdr:col>4</xdr:col>
      <xdr:colOff>47625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0</xdr:row>
      <xdr:rowOff>0</xdr:rowOff>
    </xdr:from>
    <xdr:to>
      <xdr:col>5</xdr:col>
      <xdr:colOff>1885950</xdr:colOff>
      <xdr:row>4</xdr:row>
      <xdr:rowOff>116626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53650" y="0"/>
          <a:ext cx="1828800" cy="1031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1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0" y="0"/>
          <a:ext cx="1828800" cy="10310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10</xdr:col>
      <xdr:colOff>352425</xdr:colOff>
      <xdr:row>6</xdr:row>
      <xdr:rowOff>30034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2286000" cy="1325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0</xdr:row>
      <xdr:rowOff>1</xdr:rowOff>
    </xdr:from>
    <xdr:to>
      <xdr:col>4</xdr:col>
      <xdr:colOff>95250</xdr:colOff>
      <xdr:row>4</xdr:row>
      <xdr:rowOff>159587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67300" y="1"/>
          <a:ext cx="1905000" cy="10739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1905000</xdr:colOff>
      <xdr:row>4</xdr:row>
      <xdr:rowOff>159586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96325" y="0"/>
          <a:ext cx="1905000" cy="1073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4</xdr:col>
      <xdr:colOff>9525</xdr:colOff>
      <xdr:row>4</xdr:row>
      <xdr:rowOff>116626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0"/>
          <a:ext cx="1828800" cy="10310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1828800</xdr:colOff>
      <xdr:row>4</xdr:row>
      <xdr:rowOff>116626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100" y="0"/>
          <a:ext cx="1828800" cy="10310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www.bseindia.com/bseplus/AnnualReport/500247/73932500247.pdf" TargetMode="External"/><Relationship Id="rId7" Type="http://schemas.openxmlformats.org/officeDocument/2006/relationships/hyperlink" Target="https://www.bseindia.com/bseplus/AnnualReport/500495/73261500495.pdf" TargetMode="External"/><Relationship Id="rId2" Type="http://schemas.openxmlformats.org/officeDocument/2006/relationships/hyperlink" Target="https://www.bseindia.com/bseplus/AnnualReport/532843/73572532843.pdf" TargetMode="External"/><Relationship Id="rId1" Type="http://schemas.openxmlformats.org/officeDocument/2006/relationships/hyperlink" Target="https://www.bseindia.com/bseplus/AnnualReport/500425/72960500425.pdf" TargetMode="External"/><Relationship Id="rId6" Type="http://schemas.openxmlformats.org/officeDocument/2006/relationships/hyperlink" Target="https://www.bseindia.com/bseplus/AnnualReport/532500/74208532500.pdf" TargetMode="External"/><Relationship Id="rId5" Type="http://schemas.openxmlformats.org/officeDocument/2006/relationships/hyperlink" Target="https://www.bseindia.com/bseplus/AnnualReport/540777/73107540777.pdf" TargetMode="External"/><Relationship Id="rId4" Type="http://schemas.openxmlformats.org/officeDocument/2006/relationships/hyperlink" Target="https://www.bseindia.com/bseplus/AnnualReport/500325/7418550032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tabSelected="1" workbookViewId="0">
      <selection activeCell="F1" sqref="F1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1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17</v>
      </c>
      <c r="C11" s="5" t="s">
        <v>18</v>
      </c>
      <c r="D11" s="5" t="s">
        <v>19</v>
      </c>
      <c r="E11" s="5" t="s">
        <v>20</v>
      </c>
      <c r="F11" s="5">
        <v>7289550</v>
      </c>
      <c r="G11" s="5">
        <v>23363.01</v>
      </c>
      <c r="H11" s="7">
        <v>8.18</v>
      </c>
    </row>
    <row r="12" spans="1:8" ht="15.75">
      <c r="A12" s="11">
        <v>2</v>
      </c>
      <c r="B12" s="5" t="s">
        <v>21</v>
      </c>
      <c r="C12" s="5" t="s">
        <v>22</v>
      </c>
      <c r="D12" s="5" t="s">
        <v>19</v>
      </c>
      <c r="E12" s="5" t="s">
        <v>23</v>
      </c>
      <c r="F12" s="5">
        <v>5046000</v>
      </c>
      <c r="G12" s="5">
        <v>20751.68</v>
      </c>
      <c r="H12" s="7">
        <v>7.26</v>
      </c>
    </row>
    <row r="13" spans="1:8" ht="15.75">
      <c r="A13" s="11">
        <v>3</v>
      </c>
      <c r="B13" s="5" t="s">
        <v>24</v>
      </c>
      <c r="C13" s="5" t="s">
        <v>25</v>
      </c>
      <c r="D13" s="5" t="s">
        <v>19</v>
      </c>
      <c r="E13" s="5" t="s">
        <v>26</v>
      </c>
      <c r="F13" s="5">
        <v>2919800</v>
      </c>
      <c r="G13" s="5">
        <v>15511.44</v>
      </c>
      <c r="H13" s="7">
        <v>5.43</v>
      </c>
    </row>
    <row r="14" spans="1:8" ht="15.75">
      <c r="A14" s="11">
        <v>4</v>
      </c>
      <c r="B14" s="5" t="s">
        <v>27</v>
      </c>
      <c r="C14" s="5" t="s">
        <v>28</v>
      </c>
      <c r="D14" s="5" t="s">
        <v>19</v>
      </c>
      <c r="E14" s="5" t="s">
        <v>29</v>
      </c>
      <c r="F14" s="5">
        <v>1729200</v>
      </c>
      <c r="G14" s="5">
        <v>14562.46</v>
      </c>
      <c r="H14" s="7">
        <v>5.0999999999999996</v>
      </c>
    </row>
    <row r="15" spans="1:8" ht="15.75">
      <c r="A15" s="11">
        <v>5</v>
      </c>
      <c r="B15" s="5" t="s">
        <v>30</v>
      </c>
      <c r="C15" s="5" t="s">
        <v>31</v>
      </c>
      <c r="D15" s="5" t="s">
        <v>19</v>
      </c>
      <c r="E15" s="5" t="s">
        <v>32</v>
      </c>
      <c r="F15" s="5">
        <v>648700</v>
      </c>
      <c r="G15" s="5">
        <v>12471.26</v>
      </c>
      <c r="H15" s="7">
        <v>4.37</v>
      </c>
    </row>
    <row r="16" spans="1:8" ht="15.75">
      <c r="A16" s="11">
        <v>6</v>
      </c>
      <c r="B16" s="5" t="s">
        <v>33</v>
      </c>
      <c r="C16" s="5" t="s">
        <v>34</v>
      </c>
      <c r="D16" s="5" t="s">
        <v>19</v>
      </c>
      <c r="E16" s="5" t="s">
        <v>35</v>
      </c>
      <c r="F16" s="5">
        <v>4330500</v>
      </c>
      <c r="G16" s="5">
        <v>11703.18</v>
      </c>
      <c r="H16" s="7">
        <v>4.0999999999999996</v>
      </c>
    </row>
    <row r="17" spans="1:8" ht="15.75">
      <c r="A17" s="11">
        <v>7</v>
      </c>
      <c r="B17" s="5" t="s">
        <v>36</v>
      </c>
      <c r="C17" s="5" t="s">
        <v>37</v>
      </c>
      <c r="D17" s="5" t="s">
        <v>19</v>
      </c>
      <c r="E17" s="5" t="s">
        <v>38</v>
      </c>
      <c r="F17" s="5">
        <v>359797</v>
      </c>
      <c r="G17" s="5">
        <v>11493.18</v>
      </c>
      <c r="H17" s="7">
        <v>4.0199999999999996</v>
      </c>
    </row>
    <row r="18" spans="1:8" ht="15.75">
      <c r="A18" s="11">
        <v>8</v>
      </c>
      <c r="B18" s="5" t="s">
        <v>39</v>
      </c>
      <c r="C18" s="5" t="s">
        <v>40</v>
      </c>
      <c r="D18" s="5" t="s">
        <v>19</v>
      </c>
      <c r="E18" s="5" t="s">
        <v>41</v>
      </c>
      <c r="F18" s="5">
        <v>831600</v>
      </c>
      <c r="G18" s="5">
        <v>10154.67</v>
      </c>
      <c r="H18" s="7">
        <v>3.55</v>
      </c>
    </row>
    <row r="19" spans="1:8" ht="15.75">
      <c r="A19" s="11">
        <v>9</v>
      </c>
      <c r="B19" s="5" t="s">
        <v>42</v>
      </c>
      <c r="C19" s="5" t="s">
        <v>43</v>
      </c>
      <c r="D19" s="5" t="s">
        <v>19</v>
      </c>
      <c r="E19" s="5" t="s">
        <v>32</v>
      </c>
      <c r="F19" s="5">
        <v>4190950</v>
      </c>
      <c r="G19" s="5">
        <v>9917.8799999999992</v>
      </c>
      <c r="H19" s="7">
        <v>3.47</v>
      </c>
    </row>
    <row r="20" spans="1:8" ht="15.75">
      <c r="A20" s="11">
        <v>10</v>
      </c>
      <c r="B20" s="5" t="s">
        <v>44</v>
      </c>
      <c r="C20" s="5" t="s">
        <v>45</v>
      </c>
      <c r="D20" s="5" t="s">
        <v>19</v>
      </c>
      <c r="E20" s="5" t="s">
        <v>46</v>
      </c>
      <c r="F20" s="5">
        <v>3290542</v>
      </c>
      <c r="G20" s="5">
        <v>9684.07</v>
      </c>
      <c r="H20" s="7">
        <v>3.39</v>
      </c>
    </row>
    <row r="21" spans="1:8" ht="15.75">
      <c r="A21" s="11">
        <v>11</v>
      </c>
      <c r="B21" s="5" t="s">
        <v>47</v>
      </c>
      <c r="C21" s="5" t="s">
        <v>48</v>
      </c>
      <c r="D21" s="5" t="s">
        <v>19</v>
      </c>
      <c r="E21" s="5" t="s">
        <v>49</v>
      </c>
      <c r="F21" s="5">
        <v>271555</v>
      </c>
      <c r="G21" s="5">
        <v>9311.89</v>
      </c>
      <c r="H21" s="7">
        <v>3.26</v>
      </c>
    </row>
    <row r="22" spans="1:8" ht="15.75">
      <c r="A22" s="11">
        <v>12</v>
      </c>
      <c r="B22" s="5" t="s">
        <v>50</v>
      </c>
      <c r="C22" s="5" t="s">
        <v>51</v>
      </c>
      <c r="D22" s="5" t="s">
        <v>19</v>
      </c>
      <c r="E22" s="5" t="s">
        <v>52</v>
      </c>
      <c r="F22" s="5">
        <v>295500</v>
      </c>
      <c r="G22" s="5">
        <v>5894.49</v>
      </c>
      <c r="H22" s="7">
        <v>2.06</v>
      </c>
    </row>
    <row r="23" spans="1:8" ht="15.75">
      <c r="A23" s="11">
        <v>13</v>
      </c>
      <c r="B23" s="5" t="s">
        <v>53</v>
      </c>
      <c r="C23" s="5" t="s">
        <v>54</v>
      </c>
      <c r="D23" s="5" t="s">
        <v>19</v>
      </c>
      <c r="E23" s="5" t="s">
        <v>55</v>
      </c>
      <c r="F23" s="5">
        <v>1909348</v>
      </c>
      <c r="G23" s="5">
        <v>5615.39</v>
      </c>
      <c r="H23" s="7">
        <v>1.97</v>
      </c>
    </row>
    <row r="24" spans="1:8" ht="15.75">
      <c r="A24" s="11">
        <v>14</v>
      </c>
      <c r="B24" s="5" t="s">
        <v>56</v>
      </c>
      <c r="C24" s="5" t="s">
        <v>57</v>
      </c>
      <c r="D24" s="5" t="s">
        <v>19</v>
      </c>
      <c r="E24" s="5" t="s">
        <v>58</v>
      </c>
      <c r="F24" s="5">
        <v>169696</v>
      </c>
      <c r="G24" s="5">
        <v>5571.8</v>
      </c>
      <c r="H24" s="7">
        <v>1.95</v>
      </c>
    </row>
    <row r="25" spans="1:8" ht="15.75">
      <c r="A25" s="11">
        <v>15</v>
      </c>
      <c r="B25" s="5" t="s">
        <v>59</v>
      </c>
      <c r="C25" s="5" t="s">
        <v>60</v>
      </c>
      <c r="D25" s="5" t="s">
        <v>19</v>
      </c>
      <c r="E25" s="5" t="s">
        <v>61</v>
      </c>
      <c r="F25" s="5">
        <v>413797</v>
      </c>
      <c r="G25" s="5">
        <v>4974.87</v>
      </c>
      <c r="H25" s="7">
        <v>1.74</v>
      </c>
    </row>
    <row r="26" spans="1:8" ht="15.75">
      <c r="A26" s="11">
        <v>16</v>
      </c>
      <c r="B26" s="5" t="s">
        <v>62</v>
      </c>
      <c r="C26" s="5" t="s">
        <v>63</v>
      </c>
      <c r="D26" s="5" t="s">
        <v>19</v>
      </c>
      <c r="E26" s="5" t="s">
        <v>26</v>
      </c>
      <c r="F26" s="5">
        <v>254250</v>
      </c>
      <c r="G26" s="5">
        <v>4870.03</v>
      </c>
      <c r="H26" s="7">
        <v>1.7</v>
      </c>
    </row>
    <row r="27" spans="1:8" ht="15.75">
      <c r="A27" s="11">
        <v>17</v>
      </c>
      <c r="B27" s="5" t="s">
        <v>64</v>
      </c>
      <c r="C27" s="5" t="s">
        <v>65</v>
      </c>
      <c r="D27" s="5" t="s">
        <v>19</v>
      </c>
      <c r="E27" s="5" t="s">
        <v>61</v>
      </c>
      <c r="F27" s="5">
        <v>6350452</v>
      </c>
      <c r="G27" s="5">
        <v>4718.3900000000003</v>
      </c>
      <c r="H27" s="7">
        <v>1.65</v>
      </c>
    </row>
    <row r="28" spans="1:8" ht="15.75">
      <c r="A28" s="11">
        <v>18</v>
      </c>
      <c r="B28" s="5" t="s">
        <v>66</v>
      </c>
      <c r="C28" s="5" t="s">
        <v>67</v>
      </c>
      <c r="D28" s="5" t="s">
        <v>19</v>
      </c>
      <c r="E28" s="5" t="s">
        <v>68</v>
      </c>
      <c r="F28" s="5">
        <v>2759000</v>
      </c>
      <c r="G28" s="5">
        <v>4524.76</v>
      </c>
      <c r="H28" s="7">
        <v>1.58</v>
      </c>
    </row>
    <row r="29" spans="1:8" ht="15.75">
      <c r="A29" s="11">
        <v>19</v>
      </c>
      <c r="B29" s="5" t="s">
        <v>69</v>
      </c>
      <c r="C29" s="5" t="s">
        <v>70</v>
      </c>
      <c r="D29" s="5" t="s">
        <v>19</v>
      </c>
      <c r="E29" s="5" t="s">
        <v>71</v>
      </c>
      <c r="F29" s="5">
        <v>1130000</v>
      </c>
      <c r="G29" s="5">
        <v>4416.04</v>
      </c>
      <c r="H29" s="7">
        <v>1.55</v>
      </c>
    </row>
    <row r="30" spans="1:8" ht="15.75">
      <c r="A30" s="11">
        <v>20</v>
      </c>
      <c r="B30" s="5" t="s">
        <v>72</v>
      </c>
      <c r="C30" s="5" t="s">
        <v>73</v>
      </c>
      <c r="D30" s="5" t="s">
        <v>19</v>
      </c>
      <c r="E30" s="5" t="s">
        <v>52</v>
      </c>
      <c r="F30" s="5">
        <v>2795000</v>
      </c>
      <c r="G30" s="5">
        <v>4304.3</v>
      </c>
      <c r="H30" s="7">
        <v>1.51</v>
      </c>
    </row>
    <row r="31" spans="1:8" ht="15.75">
      <c r="A31" s="11">
        <v>21</v>
      </c>
      <c r="B31" s="5" t="s">
        <v>74</v>
      </c>
      <c r="C31" s="5" t="s">
        <v>75</v>
      </c>
      <c r="D31" s="5" t="s">
        <v>19</v>
      </c>
      <c r="E31" s="5" t="s">
        <v>76</v>
      </c>
      <c r="F31" s="5">
        <v>344000</v>
      </c>
      <c r="G31" s="5">
        <v>4102.54</v>
      </c>
      <c r="H31" s="7">
        <v>1.44</v>
      </c>
    </row>
    <row r="32" spans="1:8" ht="15.75">
      <c r="A32" s="11">
        <v>22</v>
      </c>
      <c r="B32" s="5" t="s">
        <v>77</v>
      </c>
      <c r="C32" s="5" t="s">
        <v>78</v>
      </c>
      <c r="D32" s="5" t="s">
        <v>19</v>
      </c>
      <c r="E32" s="5" t="s">
        <v>79</v>
      </c>
      <c r="F32" s="5">
        <v>1560000</v>
      </c>
      <c r="G32" s="5">
        <v>4009.98</v>
      </c>
      <c r="H32" s="7">
        <v>1.4</v>
      </c>
    </row>
    <row r="33" spans="1:8" ht="15.75">
      <c r="A33" s="11">
        <v>23</v>
      </c>
      <c r="B33" s="5" t="s">
        <v>80</v>
      </c>
      <c r="C33" s="5" t="s">
        <v>81</v>
      </c>
      <c r="D33" s="5" t="s">
        <v>19</v>
      </c>
      <c r="E33" s="5" t="s">
        <v>82</v>
      </c>
      <c r="F33" s="5">
        <v>4740650</v>
      </c>
      <c r="G33" s="5">
        <v>3816.22</v>
      </c>
      <c r="H33" s="7">
        <v>1.34</v>
      </c>
    </row>
    <row r="34" spans="1:8" ht="15.75">
      <c r="A34" s="11">
        <v>24</v>
      </c>
      <c r="B34" s="5" t="s">
        <v>83</v>
      </c>
      <c r="C34" s="5" t="s">
        <v>84</v>
      </c>
      <c r="D34" s="5" t="s">
        <v>19</v>
      </c>
      <c r="E34" s="5" t="s">
        <v>82</v>
      </c>
      <c r="F34" s="5">
        <v>3142100</v>
      </c>
      <c r="G34" s="5">
        <v>3731.24</v>
      </c>
      <c r="H34" s="7">
        <v>1.31</v>
      </c>
    </row>
    <row r="35" spans="1:8" ht="15.75">
      <c r="A35" s="11">
        <v>25</v>
      </c>
      <c r="B35" s="5" t="s">
        <v>85</v>
      </c>
      <c r="C35" s="5" t="s">
        <v>86</v>
      </c>
      <c r="D35" s="5" t="s">
        <v>19</v>
      </c>
      <c r="E35" s="5" t="s">
        <v>87</v>
      </c>
      <c r="F35" s="5">
        <v>849202</v>
      </c>
      <c r="G35" s="5">
        <v>3730.54</v>
      </c>
      <c r="H35" s="7">
        <v>1.31</v>
      </c>
    </row>
    <row r="36" spans="1:8" ht="15.75">
      <c r="A36" s="11">
        <v>26</v>
      </c>
      <c r="B36" s="5" t="s">
        <v>88</v>
      </c>
      <c r="C36" s="5" t="s">
        <v>89</v>
      </c>
      <c r="D36" s="5" t="s">
        <v>19</v>
      </c>
      <c r="E36" s="5" t="s">
        <v>90</v>
      </c>
      <c r="F36" s="5">
        <v>526500</v>
      </c>
      <c r="G36" s="5">
        <v>3667.34</v>
      </c>
      <c r="H36" s="7">
        <v>1.28</v>
      </c>
    </row>
    <row r="37" spans="1:8" ht="15.75">
      <c r="A37" s="11">
        <v>27</v>
      </c>
      <c r="B37" s="5" t="s">
        <v>91</v>
      </c>
      <c r="C37" s="5" t="s">
        <v>92</v>
      </c>
      <c r="D37" s="5" t="s">
        <v>19</v>
      </c>
      <c r="E37" s="5" t="s">
        <v>93</v>
      </c>
      <c r="F37" s="5">
        <v>1265509</v>
      </c>
      <c r="G37" s="5">
        <v>3593.41</v>
      </c>
      <c r="H37" s="7">
        <v>1.26</v>
      </c>
    </row>
    <row r="38" spans="1:8" ht="15.75">
      <c r="A38" s="11">
        <v>28</v>
      </c>
      <c r="B38" s="5" t="s">
        <v>94</v>
      </c>
      <c r="C38" s="5" t="s">
        <v>95</v>
      </c>
      <c r="D38" s="5" t="s">
        <v>19</v>
      </c>
      <c r="E38" s="5" t="s">
        <v>23</v>
      </c>
      <c r="F38" s="5">
        <v>210750</v>
      </c>
      <c r="G38" s="5">
        <v>3537.75</v>
      </c>
      <c r="H38" s="7">
        <v>1.24</v>
      </c>
    </row>
    <row r="39" spans="1:8" ht="15.75">
      <c r="A39" s="11">
        <v>29</v>
      </c>
      <c r="B39" s="5" t="s">
        <v>96</v>
      </c>
      <c r="C39" s="5" t="s">
        <v>97</v>
      </c>
      <c r="D39" s="5" t="s">
        <v>19</v>
      </c>
      <c r="E39" s="5" t="s">
        <v>76</v>
      </c>
      <c r="F39" s="5">
        <v>1512190</v>
      </c>
      <c r="G39" s="5">
        <v>3422.84</v>
      </c>
      <c r="H39" s="7">
        <v>1.2</v>
      </c>
    </row>
    <row r="40" spans="1:8" ht="15.75">
      <c r="A40" s="11">
        <v>30</v>
      </c>
      <c r="B40" s="5" t="s">
        <v>98</v>
      </c>
      <c r="C40" s="5" t="s">
        <v>99</v>
      </c>
      <c r="D40" s="5" t="s">
        <v>19</v>
      </c>
      <c r="E40" s="5" t="s">
        <v>49</v>
      </c>
      <c r="F40" s="5">
        <v>437500</v>
      </c>
      <c r="G40" s="5">
        <v>3399.38</v>
      </c>
      <c r="H40" s="7">
        <v>1.19</v>
      </c>
    </row>
    <row r="41" spans="1:8" ht="15.75">
      <c r="A41" s="11">
        <v>31</v>
      </c>
      <c r="B41" s="5" t="s">
        <v>100</v>
      </c>
      <c r="C41" s="5" t="s">
        <v>101</v>
      </c>
      <c r="D41" s="5" t="s">
        <v>19</v>
      </c>
      <c r="E41" s="5" t="s">
        <v>102</v>
      </c>
      <c r="F41" s="5">
        <v>285970</v>
      </c>
      <c r="G41" s="5">
        <v>3262.06</v>
      </c>
      <c r="H41" s="7">
        <v>1.1399999999999999</v>
      </c>
    </row>
    <row r="42" spans="1:8" ht="15.75">
      <c r="A42" s="11">
        <v>32</v>
      </c>
      <c r="B42" s="5" t="s">
        <v>103</v>
      </c>
      <c r="C42" s="5" t="s">
        <v>104</v>
      </c>
      <c r="D42" s="5" t="s">
        <v>19</v>
      </c>
      <c r="E42" s="5" t="s">
        <v>58</v>
      </c>
      <c r="F42" s="5">
        <v>306370</v>
      </c>
      <c r="G42" s="5">
        <v>3258.4</v>
      </c>
      <c r="H42" s="7">
        <v>1.1399999999999999</v>
      </c>
    </row>
    <row r="43" spans="1:8" ht="15.75">
      <c r="A43" s="11">
        <v>33</v>
      </c>
      <c r="B43" s="5" t="s">
        <v>105</v>
      </c>
      <c r="C43" s="5" t="s">
        <v>106</v>
      </c>
      <c r="D43" s="5" t="s">
        <v>19</v>
      </c>
      <c r="E43" s="5" t="s">
        <v>107</v>
      </c>
      <c r="F43" s="5">
        <v>496030</v>
      </c>
      <c r="G43" s="5">
        <v>2940.47</v>
      </c>
      <c r="H43" s="7">
        <v>1.03</v>
      </c>
    </row>
    <row r="44" spans="1:8" ht="15.75">
      <c r="A44" s="11">
        <v>34</v>
      </c>
      <c r="B44" s="5" t="s">
        <v>108</v>
      </c>
      <c r="C44" s="5" t="s">
        <v>109</v>
      </c>
      <c r="D44" s="5" t="s">
        <v>19</v>
      </c>
      <c r="E44" s="5" t="s">
        <v>41</v>
      </c>
      <c r="F44" s="5">
        <v>1194000</v>
      </c>
      <c r="G44" s="5">
        <v>2801.72</v>
      </c>
      <c r="H44" s="7">
        <v>0.98</v>
      </c>
    </row>
    <row r="45" spans="1:8" ht="15.75">
      <c r="A45" s="11">
        <v>35</v>
      </c>
      <c r="B45" s="5" t="s">
        <v>110</v>
      </c>
      <c r="C45" s="5" t="s">
        <v>111</v>
      </c>
      <c r="D45" s="5" t="s">
        <v>19</v>
      </c>
      <c r="E45" s="5" t="s">
        <v>23</v>
      </c>
      <c r="F45" s="5">
        <v>1200000</v>
      </c>
      <c r="G45" s="5">
        <v>2741.4</v>
      </c>
      <c r="H45" s="7">
        <v>0.96</v>
      </c>
    </row>
    <row r="46" spans="1:8" ht="15.75">
      <c r="A46" s="11">
        <v>36</v>
      </c>
      <c r="B46" s="5" t="s">
        <v>112</v>
      </c>
      <c r="C46" s="5" t="s">
        <v>113</v>
      </c>
      <c r="D46" s="5" t="s">
        <v>19</v>
      </c>
      <c r="E46" s="5" t="s">
        <v>79</v>
      </c>
      <c r="F46" s="5">
        <v>6696500</v>
      </c>
      <c r="G46" s="5">
        <v>2738.87</v>
      </c>
      <c r="H46" s="7">
        <v>0.96</v>
      </c>
    </row>
    <row r="47" spans="1:8" ht="15.75">
      <c r="A47" s="11">
        <v>37</v>
      </c>
      <c r="B47" s="5" t="s">
        <v>114</v>
      </c>
      <c r="C47" s="5" t="s">
        <v>115</v>
      </c>
      <c r="D47" s="5" t="s">
        <v>19</v>
      </c>
      <c r="E47" s="5" t="s">
        <v>116</v>
      </c>
      <c r="F47" s="5">
        <v>86000</v>
      </c>
      <c r="G47" s="5">
        <v>2726.07</v>
      </c>
      <c r="H47" s="7">
        <v>0.95</v>
      </c>
    </row>
    <row r="48" spans="1:8" ht="15.75">
      <c r="A48" s="11">
        <v>38</v>
      </c>
      <c r="B48" s="5" t="s">
        <v>117</v>
      </c>
      <c r="C48" s="5" t="s">
        <v>118</v>
      </c>
      <c r="D48" s="5" t="s">
        <v>19</v>
      </c>
      <c r="E48" s="5" t="s">
        <v>19</v>
      </c>
      <c r="F48" s="5">
        <v>1225480</v>
      </c>
      <c r="G48" s="5">
        <v>2643.82</v>
      </c>
      <c r="H48" s="7">
        <v>0.93</v>
      </c>
    </row>
    <row r="49" spans="1:8" ht="15.75">
      <c r="A49" s="11">
        <v>39</v>
      </c>
      <c r="B49" s="5" t="s">
        <v>119</v>
      </c>
      <c r="C49" s="5" t="s">
        <v>120</v>
      </c>
      <c r="D49" s="5" t="s">
        <v>19</v>
      </c>
      <c r="E49" s="5" t="s">
        <v>121</v>
      </c>
      <c r="F49" s="5">
        <v>701407</v>
      </c>
      <c r="G49" s="5">
        <v>2538.7399999999998</v>
      </c>
      <c r="H49" s="7">
        <v>0.89</v>
      </c>
    </row>
    <row r="50" spans="1:8" ht="15.75">
      <c r="A50" s="11">
        <v>40</v>
      </c>
      <c r="B50" s="5" t="s">
        <v>122</v>
      </c>
      <c r="C50" s="5" t="s">
        <v>123</v>
      </c>
      <c r="D50" s="5" t="s">
        <v>19</v>
      </c>
      <c r="E50" s="5" t="s">
        <v>71</v>
      </c>
      <c r="F50" s="5">
        <v>884055</v>
      </c>
      <c r="G50" s="5">
        <v>2523.5300000000002</v>
      </c>
      <c r="H50" s="7">
        <v>0.88</v>
      </c>
    </row>
    <row r="51" spans="1:8" ht="15.75">
      <c r="A51" s="11">
        <v>41</v>
      </c>
      <c r="B51" s="5" t="s">
        <v>124</v>
      </c>
      <c r="C51" s="5" t="s">
        <v>125</v>
      </c>
      <c r="D51" s="5" t="s">
        <v>19</v>
      </c>
      <c r="E51" s="5" t="s">
        <v>102</v>
      </c>
      <c r="F51" s="5">
        <v>2173410</v>
      </c>
      <c r="G51" s="5">
        <v>2496.16</v>
      </c>
      <c r="H51" s="7">
        <v>0.87</v>
      </c>
    </row>
    <row r="52" spans="1:8" ht="15.75">
      <c r="A52" s="11">
        <v>42</v>
      </c>
      <c r="B52" s="5" t="s">
        <v>126</v>
      </c>
      <c r="C52" s="5" t="s">
        <v>127</v>
      </c>
      <c r="D52" s="5" t="s">
        <v>19</v>
      </c>
      <c r="E52" s="5" t="s">
        <v>41</v>
      </c>
      <c r="F52" s="5">
        <v>459425</v>
      </c>
      <c r="G52" s="5">
        <v>2434.2600000000002</v>
      </c>
      <c r="H52" s="7">
        <v>0.85</v>
      </c>
    </row>
    <row r="53" spans="1:8" ht="15.75">
      <c r="A53" s="11">
        <v>43</v>
      </c>
      <c r="B53" s="5" t="s">
        <v>128</v>
      </c>
      <c r="C53" s="5" t="s">
        <v>129</v>
      </c>
      <c r="D53" s="5" t="s">
        <v>19</v>
      </c>
      <c r="E53" s="5" t="s">
        <v>61</v>
      </c>
      <c r="F53" s="5">
        <v>302500</v>
      </c>
      <c r="G53" s="5">
        <v>2197.9699999999998</v>
      </c>
      <c r="H53" s="7">
        <v>0.77</v>
      </c>
    </row>
    <row r="54" spans="1:8" ht="15.75">
      <c r="A54" s="11">
        <v>44</v>
      </c>
      <c r="B54" s="5" t="s">
        <v>130</v>
      </c>
      <c r="C54" s="5" t="s">
        <v>131</v>
      </c>
      <c r="D54" s="5" t="s">
        <v>19</v>
      </c>
      <c r="E54" s="5" t="s">
        <v>79</v>
      </c>
      <c r="F54" s="5">
        <v>413960</v>
      </c>
      <c r="G54" s="5">
        <v>2078.08</v>
      </c>
      <c r="H54" s="7">
        <v>0.73</v>
      </c>
    </row>
    <row r="55" spans="1:8" ht="15.75">
      <c r="A55" s="11">
        <v>45</v>
      </c>
      <c r="B55" s="5" t="s">
        <v>132</v>
      </c>
      <c r="C55" s="5" t="s">
        <v>133</v>
      </c>
      <c r="D55" s="5" t="s">
        <v>19</v>
      </c>
      <c r="E55" s="5" t="s">
        <v>134</v>
      </c>
      <c r="F55" s="5">
        <v>161000</v>
      </c>
      <c r="G55" s="5">
        <v>2074.16</v>
      </c>
      <c r="H55" s="7">
        <v>0.73</v>
      </c>
    </row>
    <row r="56" spans="1:8" ht="15.75">
      <c r="A56" s="11">
        <v>46</v>
      </c>
      <c r="B56" s="5" t="s">
        <v>135</v>
      </c>
      <c r="C56" s="5" t="s">
        <v>136</v>
      </c>
      <c r="D56" s="5" t="s">
        <v>19</v>
      </c>
      <c r="E56" s="5" t="s">
        <v>93</v>
      </c>
      <c r="F56" s="5">
        <v>366100</v>
      </c>
      <c r="G56" s="5">
        <v>1793.71</v>
      </c>
      <c r="H56" s="7">
        <v>0.63</v>
      </c>
    </row>
    <row r="57" spans="1:8" ht="15.75">
      <c r="A57" s="11">
        <v>47</v>
      </c>
      <c r="B57" s="5" t="s">
        <v>137</v>
      </c>
      <c r="C57" s="5" t="s">
        <v>138</v>
      </c>
      <c r="D57" s="5" t="s">
        <v>19</v>
      </c>
      <c r="E57" s="5" t="s">
        <v>121</v>
      </c>
      <c r="F57" s="5">
        <v>1795000</v>
      </c>
      <c r="G57" s="5">
        <v>1764.49</v>
      </c>
      <c r="H57" s="7">
        <v>0.62</v>
      </c>
    </row>
    <row r="58" spans="1:8" ht="15.75">
      <c r="A58" s="11">
        <v>48</v>
      </c>
      <c r="B58" s="5" t="s">
        <v>139</v>
      </c>
      <c r="C58" s="5" t="s">
        <v>140</v>
      </c>
      <c r="D58" s="5" t="s">
        <v>19</v>
      </c>
      <c r="E58" s="5" t="s">
        <v>121</v>
      </c>
      <c r="F58" s="5">
        <v>309798</v>
      </c>
      <c r="G58" s="5">
        <v>1431.11</v>
      </c>
      <c r="H58" s="7">
        <v>0.5</v>
      </c>
    </row>
    <row r="59" spans="1:8" ht="15.75">
      <c r="A59" s="11">
        <v>49</v>
      </c>
      <c r="B59" s="5" t="s">
        <v>141</v>
      </c>
      <c r="C59" s="5" t="s">
        <v>142</v>
      </c>
      <c r="D59" s="5" t="s">
        <v>19</v>
      </c>
      <c r="E59" s="5" t="s">
        <v>87</v>
      </c>
      <c r="F59" s="5">
        <v>923623</v>
      </c>
      <c r="G59" s="5">
        <v>1382.2</v>
      </c>
      <c r="H59" s="7">
        <v>0.48</v>
      </c>
    </row>
    <row r="60" spans="1:8" ht="15.75">
      <c r="A60" s="11">
        <v>50</v>
      </c>
      <c r="B60" s="5" t="s">
        <v>143</v>
      </c>
      <c r="C60" s="5" t="s">
        <v>144</v>
      </c>
      <c r="D60" s="5" t="s">
        <v>19</v>
      </c>
      <c r="E60" s="5" t="s">
        <v>145</v>
      </c>
      <c r="F60" s="5">
        <v>556525</v>
      </c>
      <c r="G60" s="5">
        <v>1286.69</v>
      </c>
      <c r="H60" s="7">
        <v>0.45</v>
      </c>
    </row>
    <row r="61" spans="1:8" ht="15.75">
      <c r="A61" s="11">
        <v>51</v>
      </c>
      <c r="B61" s="5" t="s">
        <v>146</v>
      </c>
      <c r="C61" s="5" t="s">
        <v>147</v>
      </c>
      <c r="D61" s="5" t="s">
        <v>19</v>
      </c>
      <c r="E61" s="5" t="s">
        <v>41</v>
      </c>
      <c r="F61" s="5">
        <v>129800</v>
      </c>
      <c r="G61" s="5">
        <v>1050.93</v>
      </c>
      <c r="H61" s="7">
        <v>0.37</v>
      </c>
    </row>
    <row r="62" spans="1:8" ht="15.75">
      <c r="A62" s="11">
        <v>52</v>
      </c>
      <c r="B62" s="5" t="s">
        <v>148</v>
      </c>
      <c r="C62" s="5" t="s">
        <v>149</v>
      </c>
      <c r="D62" s="5" t="s">
        <v>19</v>
      </c>
      <c r="E62" s="5" t="s">
        <v>150</v>
      </c>
      <c r="F62" s="5">
        <v>36000</v>
      </c>
      <c r="G62" s="5">
        <v>949.66</v>
      </c>
      <c r="H62" s="7">
        <v>0.33</v>
      </c>
    </row>
    <row r="63" spans="1:8" ht="15.75">
      <c r="A63" s="11">
        <v>53</v>
      </c>
      <c r="B63" s="5" t="s">
        <v>151</v>
      </c>
      <c r="C63" s="5" t="s">
        <v>152</v>
      </c>
      <c r="D63" s="5" t="s">
        <v>19</v>
      </c>
      <c r="E63" s="5" t="s">
        <v>87</v>
      </c>
      <c r="F63" s="5">
        <v>706450</v>
      </c>
      <c r="G63" s="5">
        <v>830.79</v>
      </c>
      <c r="H63" s="7">
        <v>0.28999999999999998</v>
      </c>
    </row>
    <row r="64" spans="1:8" ht="15.75">
      <c r="A64" s="11">
        <v>54</v>
      </c>
      <c r="B64" s="5" t="s">
        <v>153</v>
      </c>
      <c r="C64" s="5" t="s">
        <v>154</v>
      </c>
      <c r="D64" s="5" t="s">
        <v>19</v>
      </c>
      <c r="E64" s="5" t="s">
        <v>155</v>
      </c>
      <c r="F64" s="5">
        <v>9050</v>
      </c>
      <c r="G64" s="5">
        <v>821.94</v>
      </c>
      <c r="H64" s="7">
        <v>0.28999999999999998</v>
      </c>
    </row>
    <row r="65" spans="1:8" ht="15.75">
      <c r="A65" s="11">
        <v>55</v>
      </c>
      <c r="B65" s="5" t="s">
        <v>156</v>
      </c>
      <c r="C65" s="5" t="s">
        <v>157</v>
      </c>
      <c r="D65" s="5" t="s">
        <v>19</v>
      </c>
      <c r="E65" s="5" t="s">
        <v>158</v>
      </c>
      <c r="F65" s="5">
        <v>53583</v>
      </c>
      <c r="G65" s="5">
        <v>787.32</v>
      </c>
      <c r="H65" s="7">
        <v>0.28000000000000003</v>
      </c>
    </row>
    <row r="66" spans="1:8" ht="15.75">
      <c r="A66" s="11">
        <v>56</v>
      </c>
      <c r="B66" s="5" t="s">
        <v>159</v>
      </c>
      <c r="C66" s="5" t="s">
        <v>160</v>
      </c>
      <c r="D66" s="5" t="s">
        <v>19</v>
      </c>
      <c r="E66" s="5" t="s">
        <v>79</v>
      </c>
      <c r="F66" s="5">
        <v>990000</v>
      </c>
      <c r="G66" s="5">
        <v>698.94</v>
      </c>
      <c r="H66" s="7">
        <v>0.24</v>
      </c>
    </row>
    <row r="67" spans="1:8" ht="15.75">
      <c r="A67" s="10"/>
      <c r="B67" s="4" t="s">
        <v>4</v>
      </c>
      <c r="C67" s="4" t="s">
        <v>161</v>
      </c>
      <c r="D67" s="4" t="s">
        <v>4</v>
      </c>
      <c r="E67" s="4" t="s">
        <v>4</v>
      </c>
      <c r="F67" s="4" t="s">
        <v>4</v>
      </c>
      <c r="G67" s="4">
        <v>283079.5</v>
      </c>
      <c r="H67" s="6">
        <v>99.1</v>
      </c>
    </row>
    <row r="68" spans="1:8" ht="15.75">
      <c r="A68" s="10"/>
      <c r="B68" s="4" t="s">
        <v>4</v>
      </c>
      <c r="C68" s="4" t="s">
        <v>4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162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161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163</v>
      </c>
      <c r="D71" s="4" t="s">
        <v>4</v>
      </c>
      <c r="E71" s="4" t="s">
        <v>4</v>
      </c>
      <c r="F71" s="4" t="s">
        <v>4</v>
      </c>
      <c r="G71" s="4">
        <v>283079.5</v>
      </c>
      <c r="H71" s="6">
        <v>99.1</v>
      </c>
    </row>
    <row r="72" spans="1:8" ht="15.75">
      <c r="A72" s="10"/>
      <c r="B72" s="4" t="s">
        <v>4</v>
      </c>
      <c r="C72" s="4" t="s">
        <v>4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164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165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161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4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166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161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163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4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167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168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0"/>
      <c r="B83" s="4" t="s">
        <v>4</v>
      </c>
      <c r="C83" s="4" t="s">
        <v>161</v>
      </c>
      <c r="D83" s="4" t="s">
        <v>4</v>
      </c>
      <c r="E83" s="4" t="s">
        <v>4</v>
      </c>
      <c r="F83" s="4" t="s">
        <v>4</v>
      </c>
      <c r="G83" s="4" t="s">
        <v>4</v>
      </c>
      <c r="H83" s="6" t="s">
        <v>4</v>
      </c>
    </row>
    <row r="84" spans="1:8" ht="15.75">
      <c r="A84" s="10"/>
      <c r="B84" s="4" t="s">
        <v>4</v>
      </c>
      <c r="C84" s="4" t="s">
        <v>4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169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0"/>
      <c r="B86" s="4" t="s">
        <v>4</v>
      </c>
      <c r="C86" s="4" t="s">
        <v>161</v>
      </c>
      <c r="D86" s="4" t="s">
        <v>4</v>
      </c>
      <c r="E86" s="4" t="s">
        <v>4</v>
      </c>
      <c r="F86" s="4" t="s">
        <v>4</v>
      </c>
      <c r="G86" s="4" t="s">
        <v>4</v>
      </c>
      <c r="H86" s="6" t="s">
        <v>4</v>
      </c>
    </row>
    <row r="87" spans="1:8" ht="15.75">
      <c r="A87" s="10"/>
      <c r="B87" s="4" t="s">
        <v>4</v>
      </c>
      <c r="C87" s="4" t="s">
        <v>4</v>
      </c>
      <c r="D87" s="4" t="s">
        <v>4</v>
      </c>
      <c r="E87" s="4" t="s">
        <v>4</v>
      </c>
      <c r="F87" s="4" t="s">
        <v>4</v>
      </c>
      <c r="G87" s="4" t="s">
        <v>4</v>
      </c>
      <c r="H87" s="6" t="s">
        <v>4</v>
      </c>
    </row>
    <row r="88" spans="1:8" ht="15.75">
      <c r="A88" s="10"/>
      <c r="B88" s="4" t="s">
        <v>4</v>
      </c>
      <c r="C88" s="4" t="s">
        <v>170</v>
      </c>
      <c r="D88" s="4" t="s">
        <v>4</v>
      </c>
      <c r="E88" s="4" t="s">
        <v>4</v>
      </c>
      <c r="F88" s="4" t="s">
        <v>4</v>
      </c>
      <c r="G88" s="4" t="s">
        <v>4</v>
      </c>
      <c r="H88" s="6" t="s">
        <v>4</v>
      </c>
    </row>
    <row r="89" spans="1:8" ht="15.75">
      <c r="A89" s="10"/>
      <c r="B89" s="4" t="s">
        <v>4</v>
      </c>
      <c r="C89" s="4" t="s">
        <v>161</v>
      </c>
      <c r="D89" s="4" t="s">
        <v>4</v>
      </c>
      <c r="E89" s="4" t="s">
        <v>4</v>
      </c>
      <c r="F89" s="4" t="s">
        <v>4</v>
      </c>
      <c r="G89" s="4" t="s">
        <v>4</v>
      </c>
      <c r="H89" s="6" t="s">
        <v>4</v>
      </c>
    </row>
    <row r="90" spans="1:8" ht="15.75">
      <c r="A90" s="10"/>
      <c r="B90" s="4" t="s">
        <v>4</v>
      </c>
      <c r="C90" s="4" t="s">
        <v>163</v>
      </c>
      <c r="D90" s="4" t="s">
        <v>4</v>
      </c>
      <c r="E90" s="4" t="s">
        <v>4</v>
      </c>
      <c r="F90" s="4" t="s">
        <v>4</v>
      </c>
      <c r="G90" s="4" t="s">
        <v>4</v>
      </c>
      <c r="H90" s="6" t="s">
        <v>4</v>
      </c>
    </row>
    <row r="91" spans="1:8" ht="15.75">
      <c r="A91" s="10"/>
      <c r="B91" s="4" t="s">
        <v>4</v>
      </c>
      <c r="C91" s="4" t="s">
        <v>4</v>
      </c>
      <c r="D91" s="4" t="s">
        <v>4</v>
      </c>
      <c r="E91" s="4" t="s">
        <v>4</v>
      </c>
      <c r="F91" s="4" t="s">
        <v>4</v>
      </c>
      <c r="G91" s="4" t="s">
        <v>4</v>
      </c>
      <c r="H91" s="6" t="s">
        <v>4</v>
      </c>
    </row>
    <row r="92" spans="1:8" ht="15.75">
      <c r="A92" s="10"/>
      <c r="B92" s="4" t="s">
        <v>4</v>
      </c>
      <c r="C92" s="4" t="s">
        <v>171</v>
      </c>
      <c r="D92" s="4" t="s">
        <v>4</v>
      </c>
      <c r="E92" s="4" t="s">
        <v>4</v>
      </c>
      <c r="F92" s="4" t="s">
        <v>4</v>
      </c>
      <c r="G92" s="4" t="s">
        <v>4</v>
      </c>
      <c r="H92" s="6" t="s">
        <v>4</v>
      </c>
    </row>
    <row r="93" spans="1:8" ht="15.75">
      <c r="A93" s="10"/>
      <c r="B93" s="4" t="s">
        <v>4</v>
      </c>
      <c r="C93" s="4" t="s">
        <v>172</v>
      </c>
      <c r="D93" s="4" t="s">
        <v>4</v>
      </c>
      <c r="E93" s="4" t="s">
        <v>4</v>
      </c>
      <c r="F93" s="4" t="s">
        <v>4</v>
      </c>
      <c r="G93" s="4" t="s">
        <v>4</v>
      </c>
      <c r="H93" s="6" t="s">
        <v>4</v>
      </c>
    </row>
    <row r="94" spans="1:8" ht="15.75">
      <c r="A94" s="10"/>
      <c r="B94" s="4" t="s">
        <v>4</v>
      </c>
      <c r="C94" s="4" t="s">
        <v>161</v>
      </c>
      <c r="D94" s="4" t="s">
        <v>4</v>
      </c>
      <c r="E94" s="4" t="s">
        <v>4</v>
      </c>
      <c r="F94" s="4" t="s">
        <v>4</v>
      </c>
      <c r="G94" s="4" t="s">
        <v>4</v>
      </c>
      <c r="H94" s="6" t="s">
        <v>4</v>
      </c>
    </row>
    <row r="95" spans="1:8" ht="15.75">
      <c r="A95" s="10"/>
      <c r="B95" s="4" t="s">
        <v>4</v>
      </c>
      <c r="C95" s="4" t="s">
        <v>4</v>
      </c>
      <c r="D95" s="4" t="s">
        <v>4</v>
      </c>
      <c r="E95" s="4" t="s">
        <v>4</v>
      </c>
      <c r="F95" s="4" t="s">
        <v>4</v>
      </c>
      <c r="G95" s="4" t="s">
        <v>4</v>
      </c>
      <c r="H95" s="6" t="s">
        <v>4</v>
      </c>
    </row>
    <row r="96" spans="1:8" ht="15.75">
      <c r="A96" s="10"/>
      <c r="B96" s="4" t="s">
        <v>4</v>
      </c>
      <c r="C96" s="4" t="s">
        <v>173</v>
      </c>
      <c r="D96" s="4" t="s">
        <v>4</v>
      </c>
      <c r="E96" s="4" t="s">
        <v>4</v>
      </c>
      <c r="F96" s="4" t="s">
        <v>4</v>
      </c>
      <c r="G96" s="4" t="s">
        <v>4</v>
      </c>
      <c r="H96" s="6" t="s">
        <v>4</v>
      </c>
    </row>
    <row r="97" spans="1:8" ht="15.75">
      <c r="A97" s="10"/>
      <c r="B97" s="4" t="s">
        <v>4</v>
      </c>
      <c r="C97" s="4" t="s">
        <v>161</v>
      </c>
      <c r="D97" s="4" t="s">
        <v>4</v>
      </c>
      <c r="E97" s="4" t="s">
        <v>4</v>
      </c>
      <c r="F97" s="4" t="s">
        <v>4</v>
      </c>
      <c r="G97" s="4" t="s">
        <v>4</v>
      </c>
      <c r="H97" s="6" t="s">
        <v>4</v>
      </c>
    </row>
    <row r="98" spans="1:8" ht="15.75">
      <c r="A98" s="10"/>
      <c r="B98" s="4" t="s">
        <v>4</v>
      </c>
      <c r="C98" s="4" t="s">
        <v>4</v>
      </c>
      <c r="D98" s="4" t="s">
        <v>4</v>
      </c>
      <c r="E98" s="4" t="s">
        <v>4</v>
      </c>
      <c r="F98" s="4" t="s">
        <v>4</v>
      </c>
      <c r="G98" s="4" t="s">
        <v>4</v>
      </c>
      <c r="H98" s="6" t="s">
        <v>4</v>
      </c>
    </row>
    <row r="99" spans="1:8" ht="15.75">
      <c r="A99" s="10"/>
      <c r="B99" s="4" t="s">
        <v>4</v>
      </c>
      <c r="C99" s="4" t="s">
        <v>174</v>
      </c>
      <c r="D99" s="4" t="s">
        <v>4</v>
      </c>
      <c r="E99" s="4" t="s">
        <v>4</v>
      </c>
      <c r="F99" s="4" t="s">
        <v>4</v>
      </c>
      <c r="G99" s="4" t="s">
        <v>4</v>
      </c>
      <c r="H99" s="6" t="s">
        <v>4</v>
      </c>
    </row>
    <row r="100" spans="1:8" ht="15.75">
      <c r="A100" s="10"/>
      <c r="B100" s="4" t="s">
        <v>4</v>
      </c>
      <c r="C100" s="4" t="s">
        <v>161</v>
      </c>
      <c r="D100" s="4" t="s">
        <v>4</v>
      </c>
      <c r="E100" s="4" t="s">
        <v>4</v>
      </c>
      <c r="F100" s="4" t="s">
        <v>4</v>
      </c>
      <c r="G100" s="4" t="s">
        <v>4</v>
      </c>
      <c r="H100" s="6" t="s">
        <v>4</v>
      </c>
    </row>
    <row r="101" spans="1:8" ht="15.75">
      <c r="A101" s="10"/>
      <c r="B101" s="4" t="s">
        <v>4</v>
      </c>
      <c r="C101" s="4" t="s">
        <v>163</v>
      </c>
      <c r="D101" s="4" t="s">
        <v>4</v>
      </c>
      <c r="E101" s="4" t="s">
        <v>4</v>
      </c>
      <c r="F101" s="4" t="s">
        <v>4</v>
      </c>
      <c r="G101" s="4" t="s">
        <v>4</v>
      </c>
      <c r="H101" s="6" t="s">
        <v>4</v>
      </c>
    </row>
    <row r="102" spans="1:8" ht="15.75">
      <c r="A102" s="10"/>
      <c r="B102" s="4" t="s">
        <v>4</v>
      </c>
      <c r="C102" s="4" t="s">
        <v>4</v>
      </c>
      <c r="D102" s="4" t="s">
        <v>4</v>
      </c>
      <c r="E102" s="4" t="s">
        <v>4</v>
      </c>
      <c r="F102" s="4" t="s">
        <v>4</v>
      </c>
      <c r="G102" s="4" t="s">
        <v>4</v>
      </c>
      <c r="H102" s="6" t="s">
        <v>4</v>
      </c>
    </row>
    <row r="103" spans="1:8" ht="15.75">
      <c r="A103" s="10"/>
      <c r="B103" s="4" t="s">
        <v>4</v>
      </c>
      <c r="C103" s="4" t="s">
        <v>175</v>
      </c>
      <c r="D103" s="4" t="s">
        <v>4</v>
      </c>
      <c r="E103" s="4" t="s">
        <v>4</v>
      </c>
      <c r="F103" s="4" t="s">
        <v>4</v>
      </c>
      <c r="G103" s="4" t="s">
        <v>4</v>
      </c>
      <c r="H103" s="6" t="s">
        <v>4</v>
      </c>
    </row>
    <row r="104" spans="1:8" ht="15.75">
      <c r="A104" s="10"/>
      <c r="B104" s="4" t="s">
        <v>4</v>
      </c>
      <c r="C104" s="4" t="s">
        <v>176</v>
      </c>
      <c r="D104" s="4" t="s">
        <v>4</v>
      </c>
      <c r="E104" s="4" t="s">
        <v>4</v>
      </c>
      <c r="F104" s="4" t="s">
        <v>4</v>
      </c>
      <c r="G104" s="4" t="s">
        <v>4</v>
      </c>
      <c r="H104" s="6" t="s">
        <v>4</v>
      </c>
    </row>
    <row r="105" spans="1:8" ht="15.75">
      <c r="A105" s="10"/>
      <c r="B105" s="4" t="s">
        <v>4</v>
      </c>
      <c r="C105" s="4" t="s">
        <v>161</v>
      </c>
      <c r="D105" s="4" t="s">
        <v>4</v>
      </c>
      <c r="E105" s="4" t="s">
        <v>4</v>
      </c>
      <c r="F105" s="4" t="s">
        <v>4</v>
      </c>
      <c r="G105" s="4" t="s">
        <v>4</v>
      </c>
      <c r="H105" s="6" t="s">
        <v>4</v>
      </c>
    </row>
    <row r="106" spans="1:8" ht="15.75">
      <c r="A106" s="10"/>
      <c r="B106" s="4" t="s">
        <v>4</v>
      </c>
      <c r="C106" s="4" t="s">
        <v>4</v>
      </c>
      <c r="D106" s="4" t="s">
        <v>4</v>
      </c>
      <c r="E106" s="4" t="s">
        <v>4</v>
      </c>
      <c r="F106" s="4" t="s">
        <v>4</v>
      </c>
      <c r="G106" s="4" t="s">
        <v>4</v>
      </c>
      <c r="H106" s="6" t="s">
        <v>4</v>
      </c>
    </row>
    <row r="107" spans="1:8" ht="15.75">
      <c r="A107" s="10"/>
      <c r="B107" s="4" t="s">
        <v>4</v>
      </c>
      <c r="C107" s="4" t="s">
        <v>177</v>
      </c>
      <c r="D107" s="4" t="s">
        <v>4</v>
      </c>
      <c r="E107" s="4" t="s">
        <v>4</v>
      </c>
      <c r="F107" s="4" t="s">
        <v>4</v>
      </c>
      <c r="G107" s="4" t="s">
        <v>4</v>
      </c>
      <c r="H107" s="6" t="s">
        <v>4</v>
      </c>
    </row>
    <row r="108" spans="1:8" ht="15.75">
      <c r="A108" s="11">
        <v>57</v>
      </c>
      <c r="B108" s="5" t="s">
        <v>178</v>
      </c>
      <c r="C108" s="5" t="s">
        <v>179</v>
      </c>
      <c r="D108" s="5" t="s">
        <v>19</v>
      </c>
      <c r="E108" s="5" t="s">
        <v>19</v>
      </c>
      <c r="F108" s="5">
        <v>11485.5</v>
      </c>
      <c r="G108" s="5">
        <v>1148.3800000000001</v>
      </c>
      <c r="H108" s="7">
        <v>0.4</v>
      </c>
    </row>
    <row r="109" spans="1:8" ht="15.75">
      <c r="A109" s="10"/>
      <c r="B109" s="4" t="s">
        <v>4</v>
      </c>
      <c r="C109" s="4" t="s">
        <v>161</v>
      </c>
      <c r="D109" s="4" t="s">
        <v>4</v>
      </c>
      <c r="E109" s="4" t="s">
        <v>4</v>
      </c>
      <c r="F109" s="4" t="s">
        <v>4</v>
      </c>
      <c r="G109" s="4">
        <v>1148.3800000000001</v>
      </c>
      <c r="H109" s="6">
        <v>0.4</v>
      </c>
    </row>
    <row r="110" spans="1:8" ht="15.75">
      <c r="A110" s="10"/>
      <c r="B110" s="4" t="s">
        <v>4</v>
      </c>
      <c r="C110" s="4" t="s">
        <v>4</v>
      </c>
      <c r="D110" s="4" t="s">
        <v>4</v>
      </c>
      <c r="E110" s="4" t="s">
        <v>4</v>
      </c>
      <c r="F110" s="4" t="s">
        <v>4</v>
      </c>
      <c r="G110" s="4" t="s">
        <v>4</v>
      </c>
      <c r="H110" s="6" t="s">
        <v>4</v>
      </c>
    </row>
    <row r="111" spans="1:8" ht="15.75">
      <c r="A111" s="10"/>
      <c r="B111" s="4" t="s">
        <v>4</v>
      </c>
      <c r="C111" s="4" t="s">
        <v>180</v>
      </c>
      <c r="D111" s="4" t="s">
        <v>4</v>
      </c>
      <c r="E111" s="4" t="s">
        <v>4</v>
      </c>
      <c r="F111" s="4" t="s">
        <v>4</v>
      </c>
      <c r="G111" s="4" t="s">
        <v>4</v>
      </c>
      <c r="H111" s="6" t="s">
        <v>4</v>
      </c>
    </row>
    <row r="112" spans="1:8" ht="15.75">
      <c r="A112" s="11">
        <v>58</v>
      </c>
      <c r="B112" s="5" t="s">
        <v>4</v>
      </c>
      <c r="C112" s="5" t="s">
        <v>181</v>
      </c>
      <c r="D112" s="5" t="s">
        <v>19</v>
      </c>
      <c r="E112" s="5" t="s">
        <v>19</v>
      </c>
      <c r="F112" s="5" t="s">
        <v>4</v>
      </c>
      <c r="G112" s="5">
        <v>1431.64</v>
      </c>
      <c r="H112" s="7">
        <v>0.5</v>
      </c>
    </row>
    <row r="113" spans="1:8" ht="15.75">
      <c r="A113" s="10"/>
      <c r="B113" s="4" t="s">
        <v>4</v>
      </c>
      <c r="C113" s="4" t="s">
        <v>161</v>
      </c>
      <c r="D113" s="4" t="s">
        <v>4</v>
      </c>
      <c r="E113" s="4" t="s">
        <v>4</v>
      </c>
      <c r="F113" s="4" t="s">
        <v>4</v>
      </c>
      <c r="G113" s="4">
        <v>1431.64</v>
      </c>
      <c r="H113" s="6">
        <v>0.5</v>
      </c>
    </row>
    <row r="114" spans="1:8" ht="15.75">
      <c r="A114" s="10"/>
      <c r="B114" s="4" t="s">
        <v>4</v>
      </c>
      <c r="C114" s="4" t="s">
        <v>163</v>
      </c>
      <c r="D114" s="4" t="s">
        <v>4</v>
      </c>
      <c r="E114" s="4" t="s">
        <v>4</v>
      </c>
      <c r="F114" s="4" t="s">
        <v>4</v>
      </c>
      <c r="G114" s="4">
        <v>2580.02</v>
      </c>
      <c r="H114" s="6">
        <v>0.9</v>
      </c>
    </row>
    <row r="115" spans="1:8" ht="15.75">
      <c r="A115" s="10"/>
      <c r="B115" s="4" t="s">
        <v>4</v>
      </c>
      <c r="C115" s="4" t="s">
        <v>182</v>
      </c>
      <c r="D115" s="4" t="s">
        <v>4</v>
      </c>
      <c r="E115" s="4" t="s">
        <v>4</v>
      </c>
      <c r="F115" s="4" t="s">
        <v>4</v>
      </c>
      <c r="G115" s="4">
        <v>285659.52000000002</v>
      </c>
      <c r="H115" s="4">
        <v>100</v>
      </c>
    </row>
    <row r="117" spans="1:8">
      <c r="B117" t="s">
        <v>4</v>
      </c>
      <c r="C117" t="s">
        <v>4</v>
      </c>
      <c r="D117" t="s">
        <v>4</v>
      </c>
      <c r="E117" t="s">
        <v>4</v>
      </c>
      <c r="F117" t="s">
        <v>4</v>
      </c>
    </row>
    <row r="118" spans="1:8">
      <c r="B118" s="8" t="s">
        <v>183</v>
      </c>
      <c r="C118" s="8" t="s">
        <v>184</v>
      </c>
      <c r="D118" s="8" t="s">
        <v>185</v>
      </c>
      <c r="E118" s="8" t="s">
        <v>186</v>
      </c>
      <c r="F118" s="8" t="s">
        <v>187</v>
      </c>
    </row>
    <row r="119" spans="1:8">
      <c r="B119" s="8"/>
      <c r="C119" s="8"/>
      <c r="D119" s="8"/>
      <c r="E119" s="8"/>
      <c r="F119" s="8"/>
    </row>
    <row r="120" spans="1:8">
      <c r="B120" s="8" t="s">
        <v>188</v>
      </c>
      <c r="C120" s="8"/>
      <c r="D120" s="8"/>
      <c r="E120" s="8"/>
      <c r="F120" s="8"/>
    </row>
    <row r="121" spans="1:8">
      <c r="B121" s="8" t="s">
        <v>189</v>
      </c>
      <c r="C121" s="8"/>
      <c r="D121" s="8"/>
      <c r="E121" s="8"/>
      <c r="F121" s="8"/>
    </row>
    <row r="122" spans="1:8">
      <c r="B122" s="8" t="s">
        <v>190</v>
      </c>
      <c r="C122" s="8"/>
      <c r="D122" s="8"/>
      <c r="E122" s="8"/>
      <c r="F122" s="8"/>
    </row>
    <row r="123" spans="1:8">
      <c r="B123" s="8" t="s">
        <v>191</v>
      </c>
      <c r="C123" s="8"/>
      <c r="D123" s="8"/>
      <c r="E123" s="8"/>
      <c r="F123" s="8"/>
    </row>
    <row r="124" spans="1:8">
      <c r="B124" s="8" t="s">
        <v>192</v>
      </c>
      <c r="C124" s="8"/>
      <c r="D124" s="8"/>
      <c r="E124" s="8"/>
      <c r="F124" s="8"/>
    </row>
    <row r="125" spans="1:8">
      <c r="B125" s="8" t="s">
        <v>193</v>
      </c>
      <c r="C125" s="8"/>
      <c r="D125" s="8"/>
      <c r="E125" s="8"/>
      <c r="F125" s="8"/>
    </row>
    <row r="126" spans="1:8">
      <c r="B126" s="8" t="s">
        <v>194</v>
      </c>
      <c r="C126" s="8"/>
      <c r="D126" s="8"/>
      <c r="E126" s="8"/>
      <c r="F126" s="8"/>
    </row>
    <row r="127" spans="1:8">
      <c r="B127" s="8"/>
      <c r="C127" s="8"/>
      <c r="D127" s="8"/>
      <c r="E127" s="8"/>
      <c r="F127" s="8"/>
    </row>
    <row r="128" spans="1:8">
      <c r="B128" s="8" t="s">
        <v>195</v>
      </c>
      <c r="C128" s="8"/>
      <c r="D128" s="8" t="s">
        <v>196</v>
      </c>
      <c r="E128" s="8"/>
      <c r="F128" s="8"/>
    </row>
    <row r="129" spans="2:6">
      <c r="B129" s="8" t="s">
        <v>183</v>
      </c>
      <c r="C129" s="8" t="s">
        <v>184</v>
      </c>
      <c r="D129" s="8" t="s">
        <v>185</v>
      </c>
      <c r="E129" s="8" t="s">
        <v>186</v>
      </c>
      <c r="F129" s="8" t="s">
        <v>187</v>
      </c>
    </row>
    <row r="130" spans="2:6">
      <c r="B130" s="8"/>
      <c r="C130" s="8"/>
      <c r="D130" s="8"/>
      <c r="E130" s="8"/>
      <c r="F130" s="8"/>
    </row>
    <row r="131" spans="2:6">
      <c r="B131" s="8" t="s">
        <v>197</v>
      </c>
      <c r="C131" s="8"/>
      <c r="D131" s="8"/>
      <c r="E131" s="8"/>
      <c r="F131" s="8"/>
    </row>
    <row r="132" spans="2:6">
      <c r="B132" s="8" t="s">
        <v>198</v>
      </c>
      <c r="C132" s="8"/>
      <c r="D132" s="8"/>
      <c r="E132" s="8"/>
      <c r="F132" s="8"/>
    </row>
    <row r="133" spans="2:6">
      <c r="B133" s="8" t="s">
        <v>199</v>
      </c>
      <c r="C133" s="8"/>
      <c r="D133" s="8"/>
      <c r="E133" s="8"/>
      <c r="F133" s="8"/>
    </row>
    <row r="134" spans="2:6">
      <c r="B134" s="8" t="s">
        <v>200</v>
      </c>
      <c r="C134" s="8"/>
      <c r="D134" s="8"/>
      <c r="E134" s="8"/>
      <c r="F134" s="8"/>
    </row>
    <row r="135" spans="2:6">
      <c r="B135" s="8" t="s">
        <v>201</v>
      </c>
      <c r="C135" s="8"/>
      <c r="D135" s="8"/>
      <c r="E135" s="8"/>
      <c r="F135" s="8"/>
    </row>
    <row r="136" spans="2:6">
      <c r="B136" s="8" t="s">
        <v>193</v>
      </c>
      <c r="C136" s="8"/>
      <c r="D136" s="8"/>
      <c r="E136" s="8"/>
      <c r="F136" s="8"/>
    </row>
    <row r="137" spans="2:6">
      <c r="B137" s="8" t="s">
        <v>194</v>
      </c>
      <c r="C137" s="8"/>
      <c r="D137" s="8"/>
      <c r="E137" s="8"/>
      <c r="F137" s="8"/>
    </row>
    <row r="138" spans="2:6">
      <c r="B138" s="8"/>
      <c r="C138" s="8"/>
      <c r="D138" s="8"/>
      <c r="E138" s="8"/>
      <c r="F138" s="8"/>
    </row>
    <row r="139" spans="2:6">
      <c r="B139" s="8" t="s">
        <v>202</v>
      </c>
      <c r="C139" s="8"/>
      <c r="D139" s="8" t="s">
        <v>196</v>
      </c>
      <c r="E139" s="8"/>
      <c r="F139" s="8"/>
    </row>
    <row r="140" spans="2:6">
      <c r="B140" s="8" t="s">
        <v>183</v>
      </c>
      <c r="C140" s="8" t="s">
        <v>203</v>
      </c>
      <c r="D140" s="8" t="s">
        <v>204</v>
      </c>
      <c r="E140" s="8" t="s">
        <v>205</v>
      </c>
      <c r="F140" s="8"/>
    </row>
    <row r="141" spans="2:6">
      <c r="B141" s="8"/>
      <c r="C141" s="8"/>
      <c r="D141" s="8"/>
      <c r="E141" s="8"/>
      <c r="F141" s="8"/>
    </row>
    <row r="142" spans="2:6" ht="15.75" thickBot="1">
      <c r="B142" s="12" t="s">
        <v>206</v>
      </c>
      <c r="C142" s="12"/>
      <c r="D142" s="12"/>
      <c r="E142" s="12"/>
      <c r="F142" s="12"/>
    </row>
    <row r="143" spans="2:6">
      <c r="B143" s="14" t="s">
        <v>537</v>
      </c>
      <c r="C143" s="15"/>
      <c r="D143" s="15"/>
      <c r="E143" s="15"/>
      <c r="F143" s="16"/>
    </row>
    <row r="144" spans="2:6">
      <c r="B144" s="27" t="s">
        <v>208</v>
      </c>
      <c r="C144" s="28"/>
      <c r="D144" s="21">
        <v>7000</v>
      </c>
      <c r="E144" s="22"/>
      <c r="F144" s="23"/>
    </row>
    <row r="145" spans="1:6">
      <c r="B145" s="27" t="s">
        <v>209</v>
      </c>
      <c r="C145" s="28"/>
      <c r="D145" s="21">
        <v>59165075</v>
      </c>
      <c r="E145" s="22"/>
      <c r="F145" s="23"/>
    </row>
    <row r="146" spans="1:6" ht="15.75" thickBot="1">
      <c r="B146" s="29" t="s">
        <v>210</v>
      </c>
      <c r="C146" s="30"/>
      <c r="D146" s="24">
        <v>7425195</v>
      </c>
      <c r="E146" s="25"/>
      <c r="F146" s="26"/>
    </row>
    <row r="147" spans="1:6">
      <c r="B147" s="13"/>
      <c r="C147" s="13"/>
      <c r="D147" s="13"/>
      <c r="E147" s="13"/>
      <c r="F147" s="13"/>
    </row>
    <row r="148" spans="1:6">
      <c r="B148" s="8" t="s">
        <v>211</v>
      </c>
      <c r="C148" s="8"/>
      <c r="D148" s="8" t="s">
        <v>196</v>
      </c>
      <c r="E148" s="8"/>
      <c r="F148" s="8"/>
    </row>
    <row r="149" spans="1:6">
      <c r="B149" s="8" t="s">
        <v>183</v>
      </c>
      <c r="C149" s="8" t="s">
        <v>212</v>
      </c>
      <c r="D149" s="8" t="s">
        <v>203</v>
      </c>
      <c r="E149" s="8" t="s">
        <v>204</v>
      </c>
      <c r="F149" s="8" t="s">
        <v>205</v>
      </c>
    </row>
    <row r="150" spans="1:6">
      <c r="B150" s="8"/>
      <c r="C150" s="8"/>
      <c r="D150" s="8"/>
      <c r="E150" s="8"/>
      <c r="F150" s="8"/>
    </row>
    <row r="151" spans="1:6">
      <c r="B151" s="8" t="s">
        <v>213</v>
      </c>
      <c r="C151" s="8"/>
      <c r="D151" s="8"/>
      <c r="E151" s="8"/>
      <c r="F151" s="8"/>
    </row>
    <row r="152" spans="1:6">
      <c r="B152" s="8" t="s">
        <v>214</v>
      </c>
      <c r="C152" s="8"/>
      <c r="D152" s="8"/>
      <c r="E152" s="8"/>
      <c r="F152" s="8"/>
    </row>
    <row r="153" spans="1:6">
      <c r="B153" s="8" t="s">
        <v>208</v>
      </c>
      <c r="C153" s="8"/>
      <c r="D153" s="8"/>
      <c r="E153" s="8"/>
      <c r="F153" s="8"/>
    </row>
    <row r="154" spans="1:6">
      <c r="B154" s="8" t="s">
        <v>215</v>
      </c>
      <c r="C154" s="8"/>
      <c r="D154" s="8"/>
      <c r="E154" s="8"/>
      <c r="F154" s="8"/>
    </row>
    <row r="155" spans="1:6">
      <c r="B155" s="8" t="s">
        <v>210</v>
      </c>
      <c r="C155" s="8"/>
      <c r="D155" s="8"/>
      <c r="E155" s="8"/>
      <c r="F155" s="8"/>
    </row>
    <row r="156" spans="1:6">
      <c r="B156" s="8"/>
      <c r="C156" s="8"/>
      <c r="D156" s="8"/>
      <c r="E156" s="8"/>
      <c r="F156" s="8"/>
    </row>
    <row r="158" spans="1:6" ht="15.75">
      <c r="A158" s="9" t="s">
        <v>4</v>
      </c>
      <c r="B158" s="3" t="s">
        <v>216</v>
      </c>
    </row>
    <row r="159" spans="1:6">
      <c r="A159" s="9" t="s">
        <v>4</v>
      </c>
      <c r="B159" t="s">
        <v>4</v>
      </c>
    </row>
    <row r="160" spans="1:6">
      <c r="A160" s="9">
        <v>1</v>
      </c>
      <c r="B160" t="s">
        <v>217</v>
      </c>
    </row>
    <row r="161" spans="1:2">
      <c r="A161" s="9">
        <v>2</v>
      </c>
      <c r="B161" t="s">
        <v>218</v>
      </c>
    </row>
    <row r="162" spans="1:2">
      <c r="A162" s="9" t="s">
        <v>4</v>
      </c>
      <c r="B162" t="s">
        <v>219</v>
      </c>
    </row>
    <row r="163" spans="1:2">
      <c r="A163" s="9" t="s">
        <v>4</v>
      </c>
      <c r="B163" t="s">
        <v>220</v>
      </c>
    </row>
    <row r="164" spans="1:2">
      <c r="A164" s="9" t="s">
        <v>4</v>
      </c>
      <c r="B164" t="s">
        <v>221</v>
      </c>
    </row>
    <row r="165" spans="1:2">
      <c r="A165" s="9" t="s">
        <v>4</v>
      </c>
      <c r="B165" t="s">
        <v>222</v>
      </c>
    </row>
    <row r="166" spans="1:2">
      <c r="A166" s="9">
        <v>3</v>
      </c>
      <c r="B166" t="s">
        <v>223</v>
      </c>
    </row>
    <row r="167" spans="1:2">
      <c r="A167" s="9" t="s">
        <v>4</v>
      </c>
      <c r="B167" t="s">
        <v>224</v>
      </c>
    </row>
    <row r="168" spans="1:2">
      <c r="A168" s="9" t="s">
        <v>4</v>
      </c>
      <c r="B168" t="s">
        <v>225</v>
      </c>
    </row>
    <row r="169" spans="1:2">
      <c r="A169" s="9" t="s">
        <v>4</v>
      </c>
      <c r="B169" t="s">
        <v>226</v>
      </c>
    </row>
    <row r="170" spans="1:2">
      <c r="A170" s="9" t="s">
        <v>4</v>
      </c>
      <c r="B170" t="s">
        <v>227</v>
      </c>
    </row>
    <row r="171" spans="1:2">
      <c r="A171" s="9">
        <v>4</v>
      </c>
      <c r="B171" t="s">
        <v>228</v>
      </c>
    </row>
    <row r="172" spans="1:2">
      <c r="A172" s="9">
        <v>5</v>
      </c>
      <c r="B172" t="s">
        <v>229</v>
      </c>
    </row>
    <row r="173" spans="1:2">
      <c r="A173" s="9">
        <v>6</v>
      </c>
      <c r="B173" t="s">
        <v>230</v>
      </c>
    </row>
    <row r="174" spans="1:2">
      <c r="A174" s="9">
        <v>7</v>
      </c>
      <c r="B174" t="s">
        <v>231</v>
      </c>
    </row>
    <row r="175" spans="1:2">
      <c r="A175" s="9">
        <v>8</v>
      </c>
      <c r="B175" t="s">
        <v>232</v>
      </c>
    </row>
    <row r="176" spans="1:2">
      <c r="A176" s="9">
        <v>9</v>
      </c>
      <c r="B176" t="s">
        <v>233</v>
      </c>
    </row>
  </sheetData>
  <mergeCells count="6">
    <mergeCell ref="D144:F144"/>
    <mergeCell ref="D145:F145"/>
    <mergeCell ref="D146:F146"/>
    <mergeCell ref="B144:C144"/>
    <mergeCell ref="B145:C145"/>
    <mergeCell ref="B146:C14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workbookViewId="0">
      <selection activeCell="G16" sqref="G16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410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88</v>
      </c>
      <c r="C11" s="5" t="s">
        <v>89</v>
      </c>
      <c r="D11" s="5" t="s">
        <v>19</v>
      </c>
      <c r="E11" s="5" t="s">
        <v>90</v>
      </c>
      <c r="F11" s="5">
        <v>769050</v>
      </c>
      <c r="G11" s="5">
        <v>5356.82</v>
      </c>
      <c r="H11" s="7">
        <v>7.56</v>
      </c>
    </row>
    <row r="12" spans="1:8" ht="15.75">
      <c r="A12" s="11">
        <v>2</v>
      </c>
      <c r="B12" s="5" t="s">
        <v>50</v>
      </c>
      <c r="C12" s="5" t="s">
        <v>51</v>
      </c>
      <c r="D12" s="5" t="s">
        <v>19</v>
      </c>
      <c r="E12" s="5" t="s">
        <v>52</v>
      </c>
      <c r="F12" s="5">
        <v>267500</v>
      </c>
      <c r="G12" s="5">
        <v>5335.96</v>
      </c>
      <c r="H12" s="7">
        <v>7.53</v>
      </c>
    </row>
    <row r="13" spans="1:8" ht="15.75">
      <c r="A13" s="11">
        <v>3</v>
      </c>
      <c r="B13" s="5" t="s">
        <v>39</v>
      </c>
      <c r="C13" s="5" t="s">
        <v>40</v>
      </c>
      <c r="D13" s="5" t="s">
        <v>19</v>
      </c>
      <c r="E13" s="5" t="s">
        <v>41</v>
      </c>
      <c r="F13" s="5">
        <v>435185</v>
      </c>
      <c r="G13" s="5">
        <v>5314.04</v>
      </c>
      <c r="H13" s="7">
        <v>7.5</v>
      </c>
    </row>
    <row r="14" spans="1:8" ht="15.75">
      <c r="A14" s="11">
        <v>4</v>
      </c>
      <c r="B14" s="5" t="s">
        <v>114</v>
      </c>
      <c r="C14" s="5" t="s">
        <v>115</v>
      </c>
      <c r="D14" s="5" t="s">
        <v>19</v>
      </c>
      <c r="E14" s="5" t="s">
        <v>116</v>
      </c>
      <c r="F14" s="5">
        <v>151621</v>
      </c>
      <c r="G14" s="5">
        <v>4806.16</v>
      </c>
      <c r="H14" s="7">
        <v>6.78</v>
      </c>
    </row>
    <row r="15" spans="1:8" ht="15.75">
      <c r="A15" s="11">
        <v>5</v>
      </c>
      <c r="B15" s="5" t="s">
        <v>72</v>
      </c>
      <c r="C15" s="5" t="s">
        <v>73</v>
      </c>
      <c r="D15" s="5" t="s">
        <v>19</v>
      </c>
      <c r="E15" s="5" t="s">
        <v>52</v>
      </c>
      <c r="F15" s="5">
        <v>3108350</v>
      </c>
      <c r="G15" s="5">
        <v>4786.8599999999997</v>
      </c>
      <c r="H15" s="7">
        <v>6.75</v>
      </c>
    </row>
    <row r="16" spans="1:8" ht="15.75">
      <c r="A16" s="11">
        <v>6</v>
      </c>
      <c r="B16" s="5" t="s">
        <v>122</v>
      </c>
      <c r="C16" s="5" t="s">
        <v>123</v>
      </c>
      <c r="D16" s="5" t="s">
        <v>19</v>
      </c>
      <c r="E16" s="5" t="s">
        <v>71</v>
      </c>
      <c r="F16" s="5">
        <v>1481737</v>
      </c>
      <c r="G16" s="5">
        <v>4229.62</v>
      </c>
      <c r="H16" s="7">
        <v>5.97</v>
      </c>
    </row>
    <row r="17" spans="1:8" ht="15.75">
      <c r="A17" s="11">
        <v>7</v>
      </c>
      <c r="B17" s="5" t="s">
        <v>59</v>
      </c>
      <c r="C17" s="5" t="s">
        <v>60</v>
      </c>
      <c r="D17" s="5" t="s">
        <v>19</v>
      </c>
      <c r="E17" s="5" t="s">
        <v>61</v>
      </c>
      <c r="F17" s="5">
        <v>293520</v>
      </c>
      <c r="G17" s="5">
        <v>3528.84</v>
      </c>
      <c r="H17" s="7">
        <v>4.9800000000000004</v>
      </c>
    </row>
    <row r="18" spans="1:8" ht="15.75">
      <c r="A18" s="11">
        <v>8</v>
      </c>
      <c r="B18" s="5" t="s">
        <v>27</v>
      </c>
      <c r="C18" s="5" t="s">
        <v>28</v>
      </c>
      <c r="D18" s="5" t="s">
        <v>19</v>
      </c>
      <c r="E18" s="5" t="s">
        <v>29</v>
      </c>
      <c r="F18" s="5">
        <v>392900</v>
      </c>
      <c r="G18" s="5">
        <v>3308.81</v>
      </c>
      <c r="H18" s="7">
        <v>4.67</v>
      </c>
    </row>
    <row r="19" spans="1:8" ht="15.75">
      <c r="A19" s="11">
        <v>9</v>
      </c>
      <c r="B19" s="5" t="s">
        <v>66</v>
      </c>
      <c r="C19" s="5" t="s">
        <v>67</v>
      </c>
      <c r="D19" s="5" t="s">
        <v>19</v>
      </c>
      <c r="E19" s="5" t="s">
        <v>68</v>
      </c>
      <c r="F19" s="5">
        <v>1810000</v>
      </c>
      <c r="G19" s="5">
        <v>2968.4</v>
      </c>
      <c r="H19" s="7">
        <v>4.1900000000000004</v>
      </c>
    </row>
    <row r="20" spans="1:8" ht="15.75">
      <c r="A20" s="11">
        <v>10</v>
      </c>
      <c r="B20" s="5" t="s">
        <v>21</v>
      </c>
      <c r="C20" s="5" t="s">
        <v>22</v>
      </c>
      <c r="D20" s="5" t="s">
        <v>19</v>
      </c>
      <c r="E20" s="5" t="s">
        <v>23</v>
      </c>
      <c r="F20" s="5">
        <v>654000</v>
      </c>
      <c r="G20" s="5">
        <v>2689.58</v>
      </c>
      <c r="H20" s="7">
        <v>3.79</v>
      </c>
    </row>
    <row r="21" spans="1:8" ht="15.75">
      <c r="A21" s="11">
        <v>11</v>
      </c>
      <c r="B21" s="5" t="s">
        <v>36</v>
      </c>
      <c r="C21" s="5" t="s">
        <v>37</v>
      </c>
      <c r="D21" s="5" t="s">
        <v>19</v>
      </c>
      <c r="E21" s="5" t="s">
        <v>38</v>
      </c>
      <c r="F21" s="5">
        <v>80210</v>
      </c>
      <c r="G21" s="5">
        <v>2562.19</v>
      </c>
      <c r="H21" s="7">
        <v>3.61</v>
      </c>
    </row>
    <row r="22" spans="1:8" ht="15.75">
      <c r="A22" s="11">
        <v>12</v>
      </c>
      <c r="B22" s="5" t="s">
        <v>130</v>
      </c>
      <c r="C22" s="5" t="s">
        <v>131</v>
      </c>
      <c r="D22" s="5" t="s">
        <v>19</v>
      </c>
      <c r="E22" s="5" t="s">
        <v>79</v>
      </c>
      <c r="F22" s="5">
        <v>435440</v>
      </c>
      <c r="G22" s="5">
        <v>2185.91</v>
      </c>
      <c r="H22" s="7">
        <v>3.08</v>
      </c>
    </row>
    <row r="23" spans="1:8" ht="15.75">
      <c r="A23" s="11">
        <v>13</v>
      </c>
      <c r="B23" s="5" t="s">
        <v>411</v>
      </c>
      <c r="C23" s="5" t="s">
        <v>412</v>
      </c>
      <c r="D23" s="5" t="s">
        <v>19</v>
      </c>
      <c r="E23" s="5" t="s">
        <v>58</v>
      </c>
      <c r="F23" s="5">
        <v>98025</v>
      </c>
      <c r="G23" s="5">
        <v>2056.7600000000002</v>
      </c>
      <c r="H23" s="7">
        <v>2.9</v>
      </c>
    </row>
    <row r="24" spans="1:8" ht="15.75">
      <c r="A24" s="11">
        <v>14</v>
      </c>
      <c r="B24" s="5" t="s">
        <v>235</v>
      </c>
      <c r="C24" s="5" t="s">
        <v>236</v>
      </c>
      <c r="D24" s="5" t="s">
        <v>19</v>
      </c>
      <c r="E24" s="5" t="s">
        <v>237</v>
      </c>
      <c r="F24" s="5">
        <v>67050</v>
      </c>
      <c r="G24" s="5">
        <v>1933.45</v>
      </c>
      <c r="H24" s="7">
        <v>2.73</v>
      </c>
    </row>
    <row r="25" spans="1:8" ht="15.75">
      <c r="A25" s="11">
        <v>15</v>
      </c>
      <c r="B25" s="5" t="s">
        <v>56</v>
      </c>
      <c r="C25" s="5" t="s">
        <v>57</v>
      </c>
      <c r="D25" s="5" t="s">
        <v>19</v>
      </c>
      <c r="E25" s="5" t="s">
        <v>58</v>
      </c>
      <c r="F25" s="5">
        <v>56133</v>
      </c>
      <c r="G25" s="5">
        <v>1843.07</v>
      </c>
      <c r="H25" s="7">
        <v>2.6</v>
      </c>
    </row>
    <row r="26" spans="1:8" ht="15.75">
      <c r="A26" s="11">
        <v>16</v>
      </c>
      <c r="B26" s="5" t="s">
        <v>74</v>
      </c>
      <c r="C26" s="5" t="s">
        <v>75</v>
      </c>
      <c r="D26" s="5" t="s">
        <v>19</v>
      </c>
      <c r="E26" s="5" t="s">
        <v>76</v>
      </c>
      <c r="F26" s="5">
        <v>147500</v>
      </c>
      <c r="G26" s="5">
        <v>1759.09</v>
      </c>
      <c r="H26" s="7">
        <v>2.48</v>
      </c>
    </row>
    <row r="27" spans="1:8" ht="15.75">
      <c r="A27" s="11">
        <v>17</v>
      </c>
      <c r="B27" s="5" t="s">
        <v>77</v>
      </c>
      <c r="C27" s="5" t="s">
        <v>78</v>
      </c>
      <c r="D27" s="5" t="s">
        <v>19</v>
      </c>
      <c r="E27" s="5" t="s">
        <v>79</v>
      </c>
      <c r="F27" s="5">
        <v>625000</v>
      </c>
      <c r="G27" s="5">
        <v>1606.56</v>
      </c>
      <c r="H27" s="7">
        <v>2.27</v>
      </c>
    </row>
    <row r="28" spans="1:8" ht="15.75">
      <c r="A28" s="11">
        <v>18</v>
      </c>
      <c r="B28" s="5" t="s">
        <v>80</v>
      </c>
      <c r="C28" s="5" t="s">
        <v>81</v>
      </c>
      <c r="D28" s="5" t="s">
        <v>19</v>
      </c>
      <c r="E28" s="5" t="s">
        <v>82</v>
      </c>
      <c r="F28" s="5">
        <v>1907200</v>
      </c>
      <c r="G28" s="5">
        <v>1535.3</v>
      </c>
      <c r="H28" s="7">
        <v>2.17</v>
      </c>
    </row>
    <row r="29" spans="1:8" ht="15.75">
      <c r="A29" s="11">
        <v>19</v>
      </c>
      <c r="B29" s="5" t="s">
        <v>47</v>
      </c>
      <c r="C29" s="5" t="s">
        <v>48</v>
      </c>
      <c r="D29" s="5" t="s">
        <v>19</v>
      </c>
      <c r="E29" s="5" t="s">
        <v>49</v>
      </c>
      <c r="F29" s="5">
        <v>44300</v>
      </c>
      <c r="G29" s="5">
        <v>1519.09</v>
      </c>
      <c r="H29" s="7">
        <v>2.14</v>
      </c>
    </row>
    <row r="30" spans="1:8" ht="15.75">
      <c r="A30" s="11">
        <v>20</v>
      </c>
      <c r="B30" s="5" t="s">
        <v>301</v>
      </c>
      <c r="C30" s="5" t="s">
        <v>302</v>
      </c>
      <c r="D30" s="5" t="s">
        <v>19</v>
      </c>
      <c r="E30" s="5" t="s">
        <v>76</v>
      </c>
      <c r="F30" s="5">
        <v>66000</v>
      </c>
      <c r="G30" s="5">
        <v>1452.07</v>
      </c>
      <c r="H30" s="7">
        <v>2.0499999999999998</v>
      </c>
    </row>
    <row r="31" spans="1:8" ht="15.75">
      <c r="A31" s="11">
        <v>21</v>
      </c>
      <c r="B31" s="5" t="s">
        <v>282</v>
      </c>
      <c r="C31" s="5" t="s">
        <v>283</v>
      </c>
      <c r="D31" s="5" t="s">
        <v>19</v>
      </c>
      <c r="E31" s="5" t="s">
        <v>284</v>
      </c>
      <c r="F31" s="5">
        <v>278604</v>
      </c>
      <c r="G31" s="5">
        <v>1336.05</v>
      </c>
      <c r="H31" s="7">
        <v>1.88</v>
      </c>
    </row>
    <row r="32" spans="1:8" ht="15.75">
      <c r="A32" s="11">
        <v>22</v>
      </c>
      <c r="B32" s="5" t="s">
        <v>44</v>
      </c>
      <c r="C32" s="5" t="s">
        <v>45</v>
      </c>
      <c r="D32" s="5" t="s">
        <v>19</v>
      </c>
      <c r="E32" s="5" t="s">
        <v>46</v>
      </c>
      <c r="F32" s="5">
        <v>415000</v>
      </c>
      <c r="G32" s="5">
        <v>1221.3499999999999</v>
      </c>
      <c r="H32" s="7">
        <v>1.72</v>
      </c>
    </row>
    <row r="33" spans="1:8" ht="15.75">
      <c r="A33" s="11">
        <v>23</v>
      </c>
      <c r="B33" s="5" t="s">
        <v>64</v>
      </c>
      <c r="C33" s="5" t="s">
        <v>65</v>
      </c>
      <c r="D33" s="5" t="s">
        <v>19</v>
      </c>
      <c r="E33" s="5" t="s">
        <v>61</v>
      </c>
      <c r="F33" s="5">
        <v>1630000</v>
      </c>
      <c r="G33" s="5">
        <v>1211.0899999999999</v>
      </c>
      <c r="H33" s="7">
        <v>1.71</v>
      </c>
    </row>
    <row r="34" spans="1:8" ht="15.75">
      <c r="A34" s="11">
        <v>24</v>
      </c>
      <c r="B34" s="5" t="s">
        <v>267</v>
      </c>
      <c r="C34" s="5" t="s">
        <v>268</v>
      </c>
      <c r="D34" s="5" t="s">
        <v>19</v>
      </c>
      <c r="E34" s="5" t="s">
        <v>269</v>
      </c>
      <c r="F34" s="5">
        <v>6155</v>
      </c>
      <c r="G34" s="5">
        <v>1079.5899999999999</v>
      </c>
      <c r="H34" s="7">
        <v>1.52</v>
      </c>
    </row>
    <row r="35" spans="1:8" ht="15.75">
      <c r="A35" s="11">
        <v>25</v>
      </c>
      <c r="B35" s="5" t="s">
        <v>94</v>
      </c>
      <c r="C35" s="5" t="s">
        <v>95</v>
      </c>
      <c r="D35" s="5" t="s">
        <v>19</v>
      </c>
      <c r="E35" s="5" t="s">
        <v>23</v>
      </c>
      <c r="F35" s="5">
        <v>64050</v>
      </c>
      <c r="G35" s="5">
        <v>1075.18</v>
      </c>
      <c r="H35" s="7">
        <v>1.52</v>
      </c>
    </row>
    <row r="36" spans="1:8" ht="15.75">
      <c r="A36" s="11">
        <v>26</v>
      </c>
      <c r="B36" s="5" t="s">
        <v>128</v>
      </c>
      <c r="C36" s="5" t="s">
        <v>129</v>
      </c>
      <c r="D36" s="5" t="s">
        <v>19</v>
      </c>
      <c r="E36" s="5" t="s">
        <v>61</v>
      </c>
      <c r="F36" s="5">
        <v>138000</v>
      </c>
      <c r="G36" s="5">
        <v>1002.71</v>
      </c>
      <c r="H36" s="7">
        <v>1.41</v>
      </c>
    </row>
    <row r="37" spans="1:8" ht="15.75">
      <c r="A37" s="11">
        <v>27</v>
      </c>
      <c r="B37" s="5" t="s">
        <v>62</v>
      </c>
      <c r="C37" s="5" t="s">
        <v>63</v>
      </c>
      <c r="D37" s="5" t="s">
        <v>19</v>
      </c>
      <c r="E37" s="5" t="s">
        <v>26</v>
      </c>
      <c r="F37" s="5">
        <v>46000</v>
      </c>
      <c r="G37" s="5">
        <v>881.11</v>
      </c>
      <c r="H37" s="7">
        <v>1.24</v>
      </c>
    </row>
    <row r="38" spans="1:8" ht="15.75">
      <c r="A38" s="11">
        <v>28</v>
      </c>
      <c r="B38" s="5" t="s">
        <v>413</v>
      </c>
      <c r="C38" s="5" t="s">
        <v>414</v>
      </c>
      <c r="D38" s="5" t="s">
        <v>19</v>
      </c>
      <c r="E38" s="5" t="s">
        <v>26</v>
      </c>
      <c r="F38" s="5">
        <v>1900000</v>
      </c>
      <c r="G38" s="5">
        <v>835.05</v>
      </c>
      <c r="H38" s="7">
        <v>1.18</v>
      </c>
    </row>
    <row r="39" spans="1:8" ht="15.75">
      <c r="A39" s="11">
        <v>29</v>
      </c>
      <c r="B39" s="5" t="s">
        <v>103</v>
      </c>
      <c r="C39" s="5" t="s">
        <v>104</v>
      </c>
      <c r="D39" s="5" t="s">
        <v>19</v>
      </c>
      <c r="E39" s="5" t="s">
        <v>58</v>
      </c>
      <c r="F39" s="5">
        <v>47800</v>
      </c>
      <c r="G39" s="5">
        <v>508.38</v>
      </c>
      <c r="H39" s="7">
        <v>0.72</v>
      </c>
    </row>
    <row r="40" spans="1:8" ht="15.75">
      <c r="A40" s="11">
        <v>30</v>
      </c>
      <c r="B40" s="5" t="s">
        <v>117</v>
      </c>
      <c r="C40" s="5" t="s">
        <v>118</v>
      </c>
      <c r="D40" s="5" t="s">
        <v>19</v>
      </c>
      <c r="E40" s="5" t="s">
        <v>19</v>
      </c>
      <c r="F40" s="5">
        <v>191200</v>
      </c>
      <c r="G40" s="5">
        <v>412.49</v>
      </c>
      <c r="H40" s="7">
        <v>0.57999999999999996</v>
      </c>
    </row>
    <row r="41" spans="1:8" ht="15.75">
      <c r="A41" s="10"/>
      <c r="B41" s="4" t="s">
        <v>4</v>
      </c>
      <c r="C41" s="4" t="s">
        <v>161</v>
      </c>
      <c r="D41" s="4" t="s">
        <v>4</v>
      </c>
      <c r="E41" s="4" t="s">
        <v>4</v>
      </c>
      <c r="F41" s="4" t="s">
        <v>4</v>
      </c>
      <c r="G41" s="4">
        <v>70341.539999999994</v>
      </c>
      <c r="H41" s="6">
        <v>99.23</v>
      </c>
    </row>
    <row r="42" spans="1:8" ht="15.75">
      <c r="A42" s="10"/>
      <c r="B42" s="4" t="s">
        <v>4</v>
      </c>
      <c r="C42" s="4" t="s">
        <v>4</v>
      </c>
      <c r="D42" s="4" t="s">
        <v>4</v>
      </c>
      <c r="E42" s="4" t="s">
        <v>4</v>
      </c>
      <c r="F42" s="4" t="s">
        <v>4</v>
      </c>
      <c r="G42" s="4" t="s">
        <v>4</v>
      </c>
      <c r="H42" s="6" t="s">
        <v>4</v>
      </c>
    </row>
    <row r="43" spans="1:8" ht="15.75">
      <c r="A43" s="10"/>
      <c r="B43" s="4" t="s">
        <v>4</v>
      </c>
      <c r="C43" s="4" t="s">
        <v>162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161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163</v>
      </c>
      <c r="D45" s="4" t="s">
        <v>4</v>
      </c>
      <c r="E45" s="4" t="s">
        <v>4</v>
      </c>
      <c r="F45" s="4" t="s">
        <v>4</v>
      </c>
      <c r="G45" s="4">
        <v>70341.539999999994</v>
      </c>
      <c r="H45" s="6">
        <v>99.23</v>
      </c>
    </row>
    <row r="46" spans="1:8" ht="15.75">
      <c r="A46" s="10"/>
      <c r="B46" s="4" t="s">
        <v>4</v>
      </c>
      <c r="C46" s="4" t="s">
        <v>4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164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165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161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4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166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161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163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4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167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168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161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4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169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4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170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161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163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4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171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172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161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4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173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161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4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174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161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163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4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175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176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161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4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177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1">
        <v>31</v>
      </c>
      <c r="B82" s="5" t="s">
        <v>178</v>
      </c>
      <c r="C82" s="5" t="s">
        <v>179</v>
      </c>
      <c r="D82" s="5" t="s">
        <v>19</v>
      </c>
      <c r="E82" s="5" t="s">
        <v>19</v>
      </c>
      <c r="F82" s="5">
        <v>4026</v>
      </c>
      <c r="G82" s="5">
        <v>402.54</v>
      </c>
      <c r="H82" s="7">
        <v>0.56999999999999995</v>
      </c>
    </row>
    <row r="83" spans="1:8" ht="15.75">
      <c r="A83" s="10"/>
      <c r="B83" s="4" t="s">
        <v>4</v>
      </c>
      <c r="C83" s="4" t="s">
        <v>161</v>
      </c>
      <c r="D83" s="4" t="s">
        <v>4</v>
      </c>
      <c r="E83" s="4" t="s">
        <v>4</v>
      </c>
      <c r="F83" s="4" t="s">
        <v>4</v>
      </c>
      <c r="G83" s="4">
        <v>402.54</v>
      </c>
      <c r="H83" s="6">
        <v>0.56999999999999995</v>
      </c>
    </row>
    <row r="84" spans="1:8" ht="15.75">
      <c r="A84" s="10"/>
      <c r="B84" s="4" t="s">
        <v>4</v>
      </c>
      <c r="C84" s="4" t="s">
        <v>4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180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1">
        <v>32</v>
      </c>
      <c r="B86" s="5" t="s">
        <v>4</v>
      </c>
      <c r="C86" s="5" t="s">
        <v>181</v>
      </c>
      <c r="D86" s="5" t="s">
        <v>19</v>
      </c>
      <c r="E86" s="5" t="s">
        <v>19</v>
      </c>
      <c r="F86" s="5" t="s">
        <v>4</v>
      </c>
      <c r="G86" s="5">
        <v>145.87</v>
      </c>
      <c r="H86" s="7">
        <v>0.21</v>
      </c>
    </row>
    <row r="87" spans="1:8" ht="15.75">
      <c r="A87" s="10"/>
      <c r="B87" s="4" t="s">
        <v>4</v>
      </c>
      <c r="C87" s="4" t="s">
        <v>161</v>
      </c>
      <c r="D87" s="4" t="s">
        <v>4</v>
      </c>
      <c r="E87" s="4" t="s">
        <v>4</v>
      </c>
      <c r="F87" s="4" t="s">
        <v>4</v>
      </c>
      <c r="G87" s="4">
        <v>145.87</v>
      </c>
      <c r="H87" s="6">
        <v>0.21</v>
      </c>
    </row>
    <row r="88" spans="1:8" ht="15.75">
      <c r="A88" s="10"/>
      <c r="B88" s="4" t="s">
        <v>4</v>
      </c>
      <c r="C88" s="4" t="s">
        <v>163</v>
      </c>
      <c r="D88" s="4" t="s">
        <v>4</v>
      </c>
      <c r="E88" s="4" t="s">
        <v>4</v>
      </c>
      <c r="F88" s="4" t="s">
        <v>4</v>
      </c>
      <c r="G88" s="4">
        <v>548.41</v>
      </c>
      <c r="H88" s="6">
        <v>0.77</v>
      </c>
    </row>
    <row r="89" spans="1:8" ht="15.75">
      <c r="A89" s="10"/>
      <c r="B89" s="4" t="s">
        <v>4</v>
      </c>
      <c r="C89" s="4" t="s">
        <v>182</v>
      </c>
      <c r="D89" s="4" t="s">
        <v>4</v>
      </c>
      <c r="E89" s="4" t="s">
        <v>4</v>
      </c>
      <c r="F89" s="4" t="s">
        <v>4</v>
      </c>
      <c r="G89" s="4">
        <v>70889.95</v>
      </c>
      <c r="H89" s="4">
        <v>100</v>
      </c>
    </row>
    <row r="91" spans="1:8">
      <c r="B91" t="s">
        <v>4</v>
      </c>
      <c r="C91" t="s">
        <v>4</v>
      </c>
      <c r="D91" t="s">
        <v>4</v>
      </c>
      <c r="E91" t="s">
        <v>4</v>
      </c>
      <c r="F91" t="s">
        <v>4</v>
      </c>
    </row>
    <row r="92" spans="1:8">
      <c r="B92" s="8" t="s">
        <v>183</v>
      </c>
      <c r="C92" s="8" t="s">
        <v>184</v>
      </c>
      <c r="D92" s="8" t="s">
        <v>185</v>
      </c>
      <c r="E92" s="8" t="s">
        <v>186</v>
      </c>
      <c r="F92" s="8" t="s">
        <v>187</v>
      </c>
    </row>
    <row r="93" spans="1:8">
      <c r="B93" s="8"/>
      <c r="C93" s="8"/>
      <c r="D93" s="8"/>
      <c r="E93" s="8"/>
      <c r="F93" s="8"/>
    </row>
    <row r="94" spans="1:8">
      <c r="B94" s="8" t="s">
        <v>188</v>
      </c>
      <c r="C94" s="8"/>
      <c r="D94" s="8"/>
      <c r="E94" s="8"/>
      <c r="F94" s="8"/>
    </row>
    <row r="95" spans="1:8">
      <c r="B95" s="8" t="s">
        <v>189</v>
      </c>
      <c r="C95" s="8"/>
      <c r="D95" s="8"/>
      <c r="E95" s="8"/>
      <c r="F95" s="8"/>
    </row>
    <row r="96" spans="1:8">
      <c r="B96" s="8" t="s">
        <v>190</v>
      </c>
      <c r="C96" s="8"/>
      <c r="D96" s="8"/>
      <c r="E96" s="8"/>
      <c r="F96" s="8"/>
    </row>
    <row r="97" spans="2:6">
      <c r="B97" s="8" t="s">
        <v>191</v>
      </c>
      <c r="C97" s="8"/>
      <c r="D97" s="8"/>
      <c r="E97" s="8"/>
      <c r="F97" s="8"/>
    </row>
    <row r="98" spans="2:6">
      <c r="B98" s="8" t="s">
        <v>192</v>
      </c>
      <c r="C98" s="8"/>
      <c r="D98" s="8"/>
      <c r="E98" s="8"/>
      <c r="F98" s="8"/>
    </row>
    <row r="99" spans="2:6">
      <c r="B99" s="8" t="s">
        <v>193</v>
      </c>
      <c r="C99" s="8"/>
      <c r="D99" s="8"/>
      <c r="E99" s="8"/>
      <c r="F99" s="8"/>
    </row>
    <row r="100" spans="2:6">
      <c r="B100" s="8" t="s">
        <v>194</v>
      </c>
      <c r="C100" s="8"/>
      <c r="D100" s="8"/>
      <c r="E100" s="8"/>
      <c r="F100" s="8"/>
    </row>
    <row r="101" spans="2:6">
      <c r="B101" s="8"/>
      <c r="C101" s="8"/>
      <c r="D101" s="8"/>
      <c r="E101" s="8"/>
      <c r="F101" s="8"/>
    </row>
    <row r="102" spans="2:6">
      <c r="B102" s="8" t="s">
        <v>195</v>
      </c>
      <c r="C102" s="8"/>
      <c r="D102" s="8" t="s">
        <v>196</v>
      </c>
      <c r="E102" s="8"/>
      <c r="F102" s="8"/>
    </row>
    <row r="103" spans="2:6">
      <c r="B103" s="8" t="s">
        <v>183</v>
      </c>
      <c r="C103" s="8" t="s">
        <v>184</v>
      </c>
      <c r="D103" s="8" t="s">
        <v>185</v>
      </c>
      <c r="E103" s="8" t="s">
        <v>186</v>
      </c>
      <c r="F103" s="8" t="s">
        <v>187</v>
      </c>
    </row>
    <row r="104" spans="2:6">
      <c r="B104" s="8"/>
      <c r="C104" s="8"/>
      <c r="D104" s="8"/>
      <c r="E104" s="8"/>
      <c r="F104" s="8"/>
    </row>
    <row r="105" spans="2:6">
      <c r="B105" s="8" t="s">
        <v>197</v>
      </c>
      <c r="C105" s="8"/>
      <c r="D105" s="8"/>
      <c r="E105" s="8"/>
      <c r="F105" s="8"/>
    </row>
    <row r="106" spans="2:6">
      <c r="B106" s="8" t="s">
        <v>198</v>
      </c>
      <c r="C106" s="8"/>
      <c r="D106" s="8"/>
      <c r="E106" s="8"/>
      <c r="F106" s="8"/>
    </row>
    <row r="107" spans="2:6">
      <c r="B107" s="8" t="s">
        <v>199</v>
      </c>
      <c r="C107" s="8"/>
      <c r="D107" s="8"/>
      <c r="E107" s="8"/>
      <c r="F107" s="8"/>
    </row>
    <row r="108" spans="2:6">
      <c r="B108" s="8" t="s">
        <v>200</v>
      </c>
      <c r="C108" s="8"/>
      <c r="D108" s="8"/>
      <c r="E108" s="8"/>
      <c r="F108" s="8"/>
    </row>
    <row r="109" spans="2:6">
      <c r="B109" s="8" t="s">
        <v>201</v>
      </c>
      <c r="C109" s="8"/>
      <c r="D109" s="8"/>
      <c r="E109" s="8"/>
      <c r="F109" s="8"/>
    </row>
    <row r="110" spans="2:6">
      <c r="B110" s="8" t="s">
        <v>193</v>
      </c>
      <c r="C110" s="8"/>
      <c r="D110" s="8"/>
      <c r="E110" s="8"/>
      <c r="F110" s="8"/>
    </row>
    <row r="111" spans="2:6">
      <c r="B111" s="8" t="s">
        <v>194</v>
      </c>
      <c r="C111" s="8"/>
      <c r="D111" s="8"/>
      <c r="E111" s="8"/>
      <c r="F111" s="8"/>
    </row>
    <row r="112" spans="2:6">
      <c r="B112" s="8"/>
      <c r="C112" s="8"/>
      <c r="D112" s="8"/>
      <c r="E112" s="8"/>
      <c r="F112" s="8"/>
    </row>
    <row r="113" spans="2:6">
      <c r="B113" s="8" t="s">
        <v>202</v>
      </c>
      <c r="C113" s="8"/>
      <c r="D113" s="8" t="s">
        <v>196</v>
      </c>
      <c r="E113" s="8"/>
      <c r="F113" s="8"/>
    </row>
    <row r="114" spans="2:6">
      <c r="B114" s="8" t="s">
        <v>183</v>
      </c>
      <c r="C114" s="8" t="s">
        <v>203</v>
      </c>
      <c r="D114" s="8" t="s">
        <v>204</v>
      </c>
      <c r="E114" s="8" t="s">
        <v>205</v>
      </c>
      <c r="F114" s="8"/>
    </row>
    <row r="115" spans="2:6">
      <c r="B115" s="8"/>
      <c r="C115" s="8"/>
      <c r="D115" s="8"/>
      <c r="E115" s="8"/>
      <c r="F115" s="8"/>
    </row>
    <row r="116" spans="2:6" ht="15.75" thickBot="1">
      <c r="B116" s="12" t="s">
        <v>206</v>
      </c>
      <c r="C116" s="12"/>
      <c r="D116" s="12"/>
      <c r="E116" s="12"/>
      <c r="F116" s="12"/>
    </row>
    <row r="117" spans="2:6">
      <c r="B117" s="17" t="s">
        <v>538</v>
      </c>
      <c r="C117" s="15"/>
      <c r="D117" s="15"/>
      <c r="E117" s="15"/>
      <c r="F117" s="16"/>
    </row>
    <row r="118" spans="2:6">
      <c r="B118" s="27" t="s">
        <v>208</v>
      </c>
      <c r="C118" s="28"/>
      <c r="D118" s="21">
        <v>6000</v>
      </c>
      <c r="E118" s="22"/>
      <c r="F118" s="23"/>
    </row>
    <row r="119" spans="2:6">
      <c r="B119" s="27" t="s">
        <v>209</v>
      </c>
      <c r="C119" s="28"/>
      <c r="D119" s="21">
        <v>51542160</v>
      </c>
      <c r="E119" s="22"/>
      <c r="F119" s="23"/>
    </row>
    <row r="120" spans="2:6" ht="15.75" thickBot="1">
      <c r="B120" s="29" t="s">
        <v>210</v>
      </c>
      <c r="C120" s="30"/>
      <c r="D120" s="24">
        <v>-329070</v>
      </c>
      <c r="E120" s="25"/>
      <c r="F120" s="26"/>
    </row>
    <row r="121" spans="2:6">
      <c r="B121" s="13"/>
      <c r="C121" s="13"/>
      <c r="D121" s="13"/>
      <c r="E121" s="13"/>
      <c r="F121" s="13"/>
    </row>
    <row r="122" spans="2:6">
      <c r="B122" s="8" t="s">
        <v>211</v>
      </c>
      <c r="C122" s="8"/>
      <c r="D122" s="8" t="s">
        <v>196</v>
      </c>
      <c r="E122" s="8"/>
      <c r="F122" s="8"/>
    </row>
    <row r="123" spans="2:6">
      <c r="B123" s="8" t="s">
        <v>183</v>
      </c>
      <c r="C123" s="8" t="s">
        <v>212</v>
      </c>
      <c r="D123" s="8" t="s">
        <v>203</v>
      </c>
      <c r="E123" s="8" t="s">
        <v>204</v>
      </c>
      <c r="F123" s="8" t="s">
        <v>205</v>
      </c>
    </row>
    <row r="124" spans="2:6">
      <c r="B124" s="8"/>
      <c r="C124" s="8"/>
      <c r="D124" s="8"/>
      <c r="E124" s="8"/>
      <c r="F124" s="8"/>
    </row>
    <row r="125" spans="2:6">
      <c r="B125" s="8" t="s">
        <v>213</v>
      </c>
      <c r="C125" s="8"/>
      <c r="D125" s="8"/>
      <c r="E125" s="8"/>
      <c r="F125" s="8"/>
    </row>
    <row r="126" spans="2:6">
      <c r="B126" s="8" t="s">
        <v>214</v>
      </c>
      <c r="C126" s="8"/>
      <c r="D126" s="8"/>
      <c r="E126" s="8"/>
      <c r="F126" s="8"/>
    </row>
    <row r="127" spans="2:6">
      <c r="B127" s="8" t="s">
        <v>208</v>
      </c>
      <c r="C127" s="8"/>
      <c r="D127" s="8"/>
      <c r="E127" s="8"/>
      <c r="F127" s="8"/>
    </row>
    <row r="128" spans="2:6">
      <c r="B128" s="8" t="s">
        <v>215</v>
      </c>
      <c r="C128" s="8"/>
      <c r="D128" s="8"/>
      <c r="E128" s="8"/>
      <c r="F128" s="8"/>
    </row>
    <row r="129" spans="1:6">
      <c r="B129" s="8" t="s">
        <v>210</v>
      </c>
      <c r="C129" s="8"/>
      <c r="D129" s="8"/>
      <c r="E129" s="8"/>
      <c r="F129" s="8"/>
    </row>
    <row r="130" spans="1:6">
      <c r="B130" s="8"/>
      <c r="C130" s="8"/>
      <c r="D130" s="8"/>
      <c r="E130" s="8"/>
      <c r="F130" s="8"/>
    </row>
    <row r="132" spans="1:6" ht="15.75">
      <c r="A132" s="9" t="s">
        <v>4</v>
      </c>
      <c r="B132" s="3" t="s">
        <v>216</v>
      </c>
    </row>
    <row r="133" spans="1:6">
      <c r="A133" s="9" t="s">
        <v>4</v>
      </c>
      <c r="B133" t="s">
        <v>4</v>
      </c>
    </row>
    <row r="134" spans="1:6">
      <c r="A134" s="9">
        <v>1</v>
      </c>
      <c r="B134" t="s">
        <v>217</v>
      </c>
    </row>
    <row r="135" spans="1:6">
      <c r="A135" s="9">
        <v>2</v>
      </c>
      <c r="B135" t="s">
        <v>218</v>
      </c>
    </row>
    <row r="136" spans="1:6">
      <c r="A136" s="9" t="s">
        <v>4</v>
      </c>
      <c r="B136" t="s">
        <v>415</v>
      </c>
    </row>
    <row r="137" spans="1:6">
      <c r="A137" s="9" t="s">
        <v>4</v>
      </c>
      <c r="B137" t="s">
        <v>416</v>
      </c>
    </row>
    <row r="138" spans="1:6">
      <c r="A138" s="9" t="s">
        <v>4</v>
      </c>
      <c r="B138" t="s">
        <v>417</v>
      </c>
    </row>
    <row r="139" spans="1:6">
      <c r="A139" s="9" t="s">
        <v>4</v>
      </c>
      <c r="B139" t="s">
        <v>418</v>
      </c>
    </row>
    <row r="140" spans="1:6">
      <c r="A140" s="9">
        <v>3</v>
      </c>
      <c r="B140" t="s">
        <v>223</v>
      </c>
    </row>
    <row r="141" spans="1:6">
      <c r="A141" s="9" t="s">
        <v>4</v>
      </c>
      <c r="B141" t="s">
        <v>419</v>
      </c>
    </row>
    <row r="142" spans="1:6">
      <c r="A142" s="9" t="s">
        <v>4</v>
      </c>
      <c r="B142" t="s">
        <v>420</v>
      </c>
    </row>
    <row r="143" spans="1:6">
      <c r="A143" s="9" t="s">
        <v>4</v>
      </c>
      <c r="B143" t="s">
        <v>421</v>
      </c>
    </row>
    <row r="144" spans="1:6">
      <c r="A144" s="9" t="s">
        <v>4</v>
      </c>
      <c r="B144" t="s">
        <v>422</v>
      </c>
    </row>
    <row r="145" spans="1:2">
      <c r="A145" s="9">
        <v>4</v>
      </c>
      <c r="B145" t="s">
        <v>228</v>
      </c>
    </row>
    <row r="146" spans="1:2">
      <c r="A146" s="9">
        <v>5</v>
      </c>
      <c r="B146" t="s">
        <v>229</v>
      </c>
    </row>
    <row r="147" spans="1:2">
      <c r="A147" s="9">
        <v>6</v>
      </c>
      <c r="B147" t="s">
        <v>230</v>
      </c>
    </row>
    <row r="148" spans="1:2">
      <c r="A148" s="9">
        <v>7</v>
      </c>
      <c r="B148" t="s">
        <v>231</v>
      </c>
    </row>
    <row r="149" spans="1:2">
      <c r="A149" s="9">
        <v>8</v>
      </c>
      <c r="B149" t="s">
        <v>423</v>
      </c>
    </row>
    <row r="150" spans="1:2">
      <c r="A150" s="9">
        <v>9</v>
      </c>
      <c r="B150" t="s">
        <v>233</v>
      </c>
    </row>
  </sheetData>
  <mergeCells count="6">
    <mergeCell ref="B118:C118"/>
    <mergeCell ref="B119:C119"/>
    <mergeCell ref="B120:C120"/>
    <mergeCell ref="D118:F118"/>
    <mergeCell ref="D119:F119"/>
    <mergeCell ref="D120:F12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workbookViewId="0">
      <selection activeCell="H6" sqref="H6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34.85546875" customWidth="1"/>
    <col min="6" max="6" width="28.2851562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424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21</v>
      </c>
      <c r="C11" s="5" t="s">
        <v>22</v>
      </c>
      <c r="D11" s="5" t="s">
        <v>19</v>
      </c>
      <c r="E11" s="5" t="s">
        <v>23</v>
      </c>
      <c r="F11" s="5">
        <v>498000</v>
      </c>
      <c r="G11" s="5">
        <v>2048.0300000000002</v>
      </c>
      <c r="H11" s="7">
        <v>8.82</v>
      </c>
    </row>
    <row r="12" spans="1:8" ht="15.75">
      <c r="A12" s="11">
        <v>2</v>
      </c>
      <c r="B12" s="5" t="s">
        <v>62</v>
      </c>
      <c r="C12" s="5" t="s">
        <v>63</v>
      </c>
      <c r="D12" s="5" t="s">
        <v>19</v>
      </c>
      <c r="E12" s="5" t="s">
        <v>26</v>
      </c>
      <c r="F12" s="5">
        <v>98000</v>
      </c>
      <c r="G12" s="5">
        <v>1877.14</v>
      </c>
      <c r="H12" s="7">
        <v>8.08</v>
      </c>
    </row>
    <row r="13" spans="1:8" ht="15.75">
      <c r="A13" s="11">
        <v>3</v>
      </c>
      <c r="B13" s="5" t="s">
        <v>30</v>
      </c>
      <c r="C13" s="5" t="s">
        <v>31</v>
      </c>
      <c r="D13" s="5" t="s">
        <v>19</v>
      </c>
      <c r="E13" s="5" t="s">
        <v>32</v>
      </c>
      <c r="F13" s="5">
        <v>94000</v>
      </c>
      <c r="G13" s="5">
        <v>1807.15</v>
      </c>
      <c r="H13" s="7">
        <v>7.78</v>
      </c>
    </row>
    <row r="14" spans="1:8" ht="15.75">
      <c r="A14" s="11">
        <v>4</v>
      </c>
      <c r="B14" s="5" t="s">
        <v>148</v>
      </c>
      <c r="C14" s="5" t="s">
        <v>149</v>
      </c>
      <c r="D14" s="5" t="s">
        <v>19</v>
      </c>
      <c r="E14" s="5" t="s">
        <v>150</v>
      </c>
      <c r="F14" s="5">
        <v>68500</v>
      </c>
      <c r="G14" s="5">
        <v>1807</v>
      </c>
      <c r="H14" s="7">
        <v>7.78</v>
      </c>
    </row>
    <row r="15" spans="1:8" ht="15.75">
      <c r="A15" s="11">
        <v>5</v>
      </c>
      <c r="B15" s="5" t="s">
        <v>17</v>
      </c>
      <c r="C15" s="5" t="s">
        <v>18</v>
      </c>
      <c r="D15" s="5" t="s">
        <v>19</v>
      </c>
      <c r="E15" s="5" t="s">
        <v>20</v>
      </c>
      <c r="F15" s="5">
        <v>560000</v>
      </c>
      <c r="G15" s="5">
        <v>1794.8</v>
      </c>
      <c r="H15" s="7">
        <v>7.73</v>
      </c>
    </row>
    <row r="16" spans="1:8" ht="15.75">
      <c r="A16" s="11">
        <v>6</v>
      </c>
      <c r="B16" s="5" t="s">
        <v>66</v>
      </c>
      <c r="C16" s="5" t="s">
        <v>67</v>
      </c>
      <c r="D16" s="5" t="s">
        <v>19</v>
      </c>
      <c r="E16" s="5" t="s">
        <v>68</v>
      </c>
      <c r="F16" s="5">
        <v>1090000</v>
      </c>
      <c r="G16" s="5">
        <v>1787.6</v>
      </c>
      <c r="H16" s="7">
        <v>7.7</v>
      </c>
    </row>
    <row r="17" spans="1:8" ht="15.75">
      <c r="A17" s="11">
        <v>7</v>
      </c>
      <c r="B17" s="5" t="s">
        <v>27</v>
      </c>
      <c r="C17" s="5" t="s">
        <v>28</v>
      </c>
      <c r="D17" s="5" t="s">
        <v>19</v>
      </c>
      <c r="E17" s="5" t="s">
        <v>29</v>
      </c>
      <c r="F17" s="5">
        <v>208000</v>
      </c>
      <c r="G17" s="5">
        <v>1751.67</v>
      </c>
      <c r="H17" s="7">
        <v>7.54</v>
      </c>
    </row>
    <row r="18" spans="1:8" ht="15.75">
      <c r="A18" s="11">
        <v>8</v>
      </c>
      <c r="B18" s="5" t="s">
        <v>153</v>
      </c>
      <c r="C18" s="5" t="s">
        <v>154</v>
      </c>
      <c r="D18" s="5" t="s">
        <v>19</v>
      </c>
      <c r="E18" s="5" t="s">
        <v>155</v>
      </c>
      <c r="F18" s="5">
        <v>16500</v>
      </c>
      <c r="G18" s="5">
        <v>1498.57</v>
      </c>
      <c r="H18" s="7">
        <v>6.45</v>
      </c>
    </row>
    <row r="19" spans="1:8" ht="15.75">
      <c r="A19" s="11">
        <v>9</v>
      </c>
      <c r="B19" s="5" t="s">
        <v>238</v>
      </c>
      <c r="C19" s="5" t="s">
        <v>239</v>
      </c>
      <c r="D19" s="5" t="s">
        <v>19</v>
      </c>
      <c r="E19" s="5" t="s">
        <v>134</v>
      </c>
      <c r="F19" s="5">
        <v>260000</v>
      </c>
      <c r="G19" s="5">
        <v>1495.52</v>
      </c>
      <c r="H19" s="7">
        <v>6.44</v>
      </c>
    </row>
    <row r="20" spans="1:8" ht="15.75">
      <c r="A20" s="11">
        <v>10</v>
      </c>
      <c r="B20" s="5" t="s">
        <v>24</v>
      </c>
      <c r="C20" s="5" t="s">
        <v>25</v>
      </c>
      <c r="D20" s="5" t="s">
        <v>19</v>
      </c>
      <c r="E20" s="5" t="s">
        <v>26</v>
      </c>
      <c r="F20" s="5">
        <v>277000</v>
      </c>
      <c r="G20" s="5">
        <v>1471.56</v>
      </c>
      <c r="H20" s="7">
        <v>6.34</v>
      </c>
    </row>
    <row r="21" spans="1:8" ht="15.75">
      <c r="A21" s="11">
        <v>11</v>
      </c>
      <c r="B21" s="5" t="s">
        <v>132</v>
      </c>
      <c r="C21" s="5" t="s">
        <v>133</v>
      </c>
      <c r="D21" s="5" t="s">
        <v>19</v>
      </c>
      <c r="E21" s="5" t="s">
        <v>134</v>
      </c>
      <c r="F21" s="5">
        <v>114000</v>
      </c>
      <c r="G21" s="5">
        <v>1468.66</v>
      </c>
      <c r="H21" s="7">
        <v>6.32</v>
      </c>
    </row>
    <row r="22" spans="1:8" ht="15.75">
      <c r="A22" s="11">
        <v>12</v>
      </c>
      <c r="B22" s="5" t="s">
        <v>146</v>
      </c>
      <c r="C22" s="5" t="s">
        <v>147</v>
      </c>
      <c r="D22" s="5" t="s">
        <v>19</v>
      </c>
      <c r="E22" s="5" t="s">
        <v>41</v>
      </c>
      <c r="F22" s="5">
        <v>148000</v>
      </c>
      <c r="G22" s="5">
        <v>1198.28</v>
      </c>
      <c r="H22" s="7">
        <v>5.16</v>
      </c>
    </row>
    <row r="23" spans="1:8" ht="15.75">
      <c r="A23" s="11">
        <v>13</v>
      </c>
      <c r="B23" s="5" t="s">
        <v>103</v>
      </c>
      <c r="C23" s="5" t="s">
        <v>104</v>
      </c>
      <c r="D23" s="5" t="s">
        <v>19</v>
      </c>
      <c r="E23" s="5" t="s">
        <v>58</v>
      </c>
      <c r="F23" s="5">
        <v>99500</v>
      </c>
      <c r="G23" s="5">
        <v>1058.23</v>
      </c>
      <c r="H23" s="7">
        <v>4.5599999999999996</v>
      </c>
    </row>
    <row r="24" spans="1:8" ht="15.75">
      <c r="A24" s="11">
        <v>14</v>
      </c>
      <c r="B24" s="5" t="s">
        <v>117</v>
      </c>
      <c r="C24" s="5" t="s">
        <v>118</v>
      </c>
      <c r="D24" s="5" t="s">
        <v>19</v>
      </c>
      <c r="E24" s="5" t="s">
        <v>19</v>
      </c>
      <c r="F24" s="5">
        <v>398000</v>
      </c>
      <c r="G24" s="5">
        <v>858.64</v>
      </c>
      <c r="H24" s="7">
        <v>3.7</v>
      </c>
    </row>
    <row r="25" spans="1:8" ht="15.75">
      <c r="A25" s="11">
        <v>15</v>
      </c>
      <c r="B25" s="5" t="s">
        <v>425</v>
      </c>
      <c r="C25" s="5" t="s">
        <v>426</v>
      </c>
      <c r="D25" s="5" t="s">
        <v>19</v>
      </c>
      <c r="E25" s="5" t="s">
        <v>427</v>
      </c>
      <c r="F25" s="5">
        <v>150000</v>
      </c>
      <c r="G25" s="5">
        <v>585</v>
      </c>
      <c r="H25" s="7">
        <v>2.52</v>
      </c>
    </row>
    <row r="26" spans="1:8" ht="15.75">
      <c r="A26" s="11">
        <v>16</v>
      </c>
      <c r="B26" s="5" t="s">
        <v>267</v>
      </c>
      <c r="C26" s="5" t="s">
        <v>268</v>
      </c>
      <c r="D26" s="5" t="s">
        <v>19</v>
      </c>
      <c r="E26" s="5" t="s">
        <v>269</v>
      </c>
      <c r="F26" s="5">
        <v>1145</v>
      </c>
      <c r="G26" s="5">
        <v>200.83</v>
      </c>
      <c r="H26" s="7">
        <v>0.86</v>
      </c>
    </row>
    <row r="27" spans="1:8" ht="15.75">
      <c r="A27" s="10"/>
      <c r="B27" s="4" t="s">
        <v>4</v>
      </c>
      <c r="C27" s="4" t="s">
        <v>161</v>
      </c>
      <c r="D27" s="4" t="s">
        <v>4</v>
      </c>
      <c r="E27" s="4" t="s">
        <v>4</v>
      </c>
      <c r="F27" s="4" t="s">
        <v>4</v>
      </c>
      <c r="G27" s="4">
        <v>22708.68</v>
      </c>
      <c r="H27" s="6">
        <v>97.77</v>
      </c>
    </row>
    <row r="28" spans="1:8" ht="15.75">
      <c r="A28" s="10"/>
      <c r="B28" s="4" t="s">
        <v>4</v>
      </c>
      <c r="C28" s="4" t="s">
        <v>4</v>
      </c>
      <c r="D28" s="4" t="s">
        <v>4</v>
      </c>
      <c r="E28" s="4" t="s">
        <v>4</v>
      </c>
      <c r="F28" s="4" t="s">
        <v>4</v>
      </c>
      <c r="G28" s="4" t="s">
        <v>4</v>
      </c>
      <c r="H28" s="6" t="s">
        <v>4</v>
      </c>
    </row>
    <row r="29" spans="1:8" ht="15.75">
      <c r="A29" s="10"/>
      <c r="B29" s="4" t="s">
        <v>4</v>
      </c>
      <c r="C29" s="4" t="s">
        <v>162</v>
      </c>
      <c r="D29" s="4" t="s">
        <v>4</v>
      </c>
      <c r="E29" s="4" t="s">
        <v>4</v>
      </c>
      <c r="F29" s="4" t="s">
        <v>4</v>
      </c>
      <c r="G29" s="4" t="s">
        <v>4</v>
      </c>
      <c r="H29" s="6" t="s">
        <v>4</v>
      </c>
    </row>
    <row r="30" spans="1:8" ht="15.75">
      <c r="A30" s="10"/>
      <c r="B30" s="4" t="s">
        <v>4</v>
      </c>
      <c r="C30" s="4" t="s">
        <v>161</v>
      </c>
      <c r="D30" s="4" t="s">
        <v>4</v>
      </c>
      <c r="E30" s="4" t="s">
        <v>4</v>
      </c>
      <c r="F30" s="4" t="s">
        <v>4</v>
      </c>
      <c r="G30" s="4" t="s">
        <v>4</v>
      </c>
      <c r="H30" s="6" t="s">
        <v>4</v>
      </c>
    </row>
    <row r="31" spans="1:8" ht="15.75">
      <c r="A31" s="10"/>
      <c r="B31" s="4" t="s">
        <v>4</v>
      </c>
      <c r="C31" s="4" t="s">
        <v>163</v>
      </c>
      <c r="D31" s="4" t="s">
        <v>4</v>
      </c>
      <c r="E31" s="4" t="s">
        <v>4</v>
      </c>
      <c r="F31" s="4" t="s">
        <v>4</v>
      </c>
      <c r="G31" s="4">
        <v>22708.68</v>
      </c>
      <c r="H31" s="6">
        <v>97.77</v>
      </c>
    </row>
    <row r="32" spans="1:8" ht="15.75">
      <c r="A32" s="10"/>
      <c r="B32" s="4" t="s">
        <v>4</v>
      </c>
      <c r="C32" s="4" t="s">
        <v>4</v>
      </c>
      <c r="D32" s="4" t="s">
        <v>4</v>
      </c>
      <c r="E32" s="4" t="s">
        <v>4</v>
      </c>
      <c r="F32" s="4" t="s">
        <v>4</v>
      </c>
      <c r="G32" s="4" t="s">
        <v>4</v>
      </c>
      <c r="H32" s="6" t="s">
        <v>4</v>
      </c>
    </row>
    <row r="33" spans="1:8" ht="15.75">
      <c r="A33" s="10"/>
      <c r="B33" s="4" t="s">
        <v>4</v>
      </c>
      <c r="C33" s="4" t="s">
        <v>164</v>
      </c>
      <c r="D33" s="4" t="s">
        <v>4</v>
      </c>
      <c r="E33" s="4" t="s">
        <v>4</v>
      </c>
      <c r="F33" s="4" t="s">
        <v>4</v>
      </c>
      <c r="G33" s="4" t="s">
        <v>4</v>
      </c>
      <c r="H33" s="6" t="s">
        <v>4</v>
      </c>
    </row>
    <row r="34" spans="1:8" ht="15.75">
      <c r="A34" s="10"/>
      <c r="B34" s="4" t="s">
        <v>4</v>
      </c>
      <c r="C34" s="4" t="s">
        <v>165</v>
      </c>
      <c r="D34" s="4" t="s">
        <v>4</v>
      </c>
      <c r="E34" s="4" t="s">
        <v>4</v>
      </c>
      <c r="F34" s="4" t="s">
        <v>4</v>
      </c>
      <c r="G34" s="4" t="s">
        <v>4</v>
      </c>
      <c r="H34" s="6" t="s">
        <v>4</v>
      </c>
    </row>
    <row r="35" spans="1:8" ht="15.75">
      <c r="A35" s="10"/>
      <c r="B35" s="4" t="s">
        <v>4</v>
      </c>
      <c r="C35" s="4" t="s">
        <v>161</v>
      </c>
      <c r="D35" s="4" t="s">
        <v>4</v>
      </c>
      <c r="E35" s="4" t="s">
        <v>4</v>
      </c>
      <c r="F35" s="4" t="s">
        <v>4</v>
      </c>
      <c r="G35" s="4" t="s">
        <v>4</v>
      </c>
      <c r="H35" s="6" t="s">
        <v>4</v>
      </c>
    </row>
    <row r="36" spans="1:8" ht="15.75">
      <c r="A36" s="10"/>
      <c r="B36" s="4" t="s">
        <v>4</v>
      </c>
      <c r="C36" s="4" t="s">
        <v>4</v>
      </c>
      <c r="D36" s="4" t="s">
        <v>4</v>
      </c>
      <c r="E36" s="4" t="s">
        <v>4</v>
      </c>
      <c r="F36" s="4" t="s">
        <v>4</v>
      </c>
      <c r="G36" s="4" t="s">
        <v>4</v>
      </c>
      <c r="H36" s="6" t="s">
        <v>4</v>
      </c>
    </row>
    <row r="37" spans="1:8" ht="15.75">
      <c r="A37" s="10"/>
      <c r="B37" s="4" t="s">
        <v>4</v>
      </c>
      <c r="C37" s="4" t="s">
        <v>166</v>
      </c>
      <c r="D37" s="4" t="s">
        <v>4</v>
      </c>
      <c r="E37" s="4" t="s">
        <v>4</v>
      </c>
      <c r="F37" s="4" t="s">
        <v>4</v>
      </c>
      <c r="G37" s="4" t="s">
        <v>4</v>
      </c>
      <c r="H37" s="6" t="s">
        <v>4</v>
      </c>
    </row>
    <row r="38" spans="1:8" ht="15.75">
      <c r="A38" s="10"/>
      <c r="B38" s="4" t="s">
        <v>4</v>
      </c>
      <c r="C38" s="4" t="s">
        <v>161</v>
      </c>
      <c r="D38" s="4" t="s">
        <v>4</v>
      </c>
      <c r="E38" s="4" t="s">
        <v>4</v>
      </c>
      <c r="F38" s="4" t="s">
        <v>4</v>
      </c>
      <c r="G38" s="4" t="s">
        <v>4</v>
      </c>
      <c r="H38" s="6" t="s">
        <v>4</v>
      </c>
    </row>
    <row r="39" spans="1:8" ht="15.75">
      <c r="A39" s="10"/>
      <c r="B39" s="4" t="s">
        <v>4</v>
      </c>
      <c r="C39" s="4" t="s">
        <v>163</v>
      </c>
      <c r="D39" s="4" t="s">
        <v>4</v>
      </c>
      <c r="E39" s="4" t="s">
        <v>4</v>
      </c>
      <c r="F39" s="4" t="s">
        <v>4</v>
      </c>
      <c r="G39" s="4" t="s">
        <v>4</v>
      </c>
      <c r="H39" s="6" t="s">
        <v>4</v>
      </c>
    </row>
    <row r="40" spans="1:8" ht="15.75">
      <c r="A40" s="10"/>
      <c r="B40" s="4" t="s">
        <v>4</v>
      </c>
      <c r="C40" s="4" t="s">
        <v>4</v>
      </c>
      <c r="D40" s="4" t="s">
        <v>4</v>
      </c>
      <c r="E40" s="4" t="s">
        <v>4</v>
      </c>
      <c r="F40" s="4" t="s">
        <v>4</v>
      </c>
      <c r="G40" s="4" t="s">
        <v>4</v>
      </c>
      <c r="H40" s="6" t="s">
        <v>4</v>
      </c>
    </row>
    <row r="41" spans="1:8" ht="15.75">
      <c r="A41" s="10"/>
      <c r="B41" s="4" t="s">
        <v>4</v>
      </c>
      <c r="C41" s="4" t="s">
        <v>167</v>
      </c>
      <c r="D41" s="4" t="s">
        <v>4</v>
      </c>
      <c r="E41" s="4" t="s">
        <v>4</v>
      </c>
      <c r="F41" s="4" t="s">
        <v>4</v>
      </c>
      <c r="G41" s="4" t="s">
        <v>4</v>
      </c>
      <c r="H41" s="6" t="s">
        <v>4</v>
      </c>
    </row>
    <row r="42" spans="1:8" ht="15.75">
      <c r="A42" s="10"/>
      <c r="B42" s="4" t="s">
        <v>4</v>
      </c>
      <c r="C42" s="4" t="s">
        <v>168</v>
      </c>
      <c r="D42" s="4" t="s">
        <v>4</v>
      </c>
      <c r="E42" s="4" t="s">
        <v>4</v>
      </c>
      <c r="F42" s="4" t="s">
        <v>4</v>
      </c>
      <c r="G42" s="4" t="s">
        <v>4</v>
      </c>
      <c r="H42" s="6" t="s">
        <v>4</v>
      </c>
    </row>
    <row r="43" spans="1:8" ht="15.75">
      <c r="A43" s="10"/>
      <c r="B43" s="4" t="s">
        <v>4</v>
      </c>
      <c r="C43" s="4" t="s">
        <v>161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4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169</v>
      </c>
      <c r="D45" s="4" t="s">
        <v>4</v>
      </c>
      <c r="E45" s="4" t="s">
        <v>4</v>
      </c>
      <c r="F45" s="4" t="s">
        <v>4</v>
      </c>
      <c r="G45" s="4" t="s">
        <v>4</v>
      </c>
      <c r="H45" s="6" t="s">
        <v>4</v>
      </c>
    </row>
    <row r="46" spans="1:8" ht="15.75">
      <c r="A46" s="10"/>
      <c r="B46" s="4" t="s">
        <v>4</v>
      </c>
      <c r="C46" s="4" t="s">
        <v>161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170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161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163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4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171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172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161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4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173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161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4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174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163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4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175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176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161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4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177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1">
        <v>17</v>
      </c>
      <c r="B68" s="5" t="s">
        <v>178</v>
      </c>
      <c r="C68" s="5" t="s">
        <v>179</v>
      </c>
      <c r="D68" s="5" t="s">
        <v>19</v>
      </c>
      <c r="E68" s="5" t="s">
        <v>19</v>
      </c>
      <c r="F68" s="5">
        <v>5951.3</v>
      </c>
      <c r="G68" s="5">
        <v>595.04</v>
      </c>
      <c r="H68" s="7">
        <v>2.56</v>
      </c>
    </row>
    <row r="69" spans="1:8" ht="15.75">
      <c r="A69" s="10"/>
      <c r="B69" s="4" t="s">
        <v>4</v>
      </c>
      <c r="C69" s="4" t="s">
        <v>161</v>
      </c>
      <c r="D69" s="4" t="s">
        <v>4</v>
      </c>
      <c r="E69" s="4" t="s">
        <v>4</v>
      </c>
      <c r="F69" s="4" t="s">
        <v>4</v>
      </c>
      <c r="G69" s="4">
        <v>595.04</v>
      </c>
      <c r="H69" s="6">
        <v>2.56</v>
      </c>
    </row>
    <row r="70" spans="1:8" ht="15.75">
      <c r="A70" s="10"/>
      <c r="B70" s="4" t="s">
        <v>4</v>
      </c>
      <c r="C70" s="4" t="s">
        <v>4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180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1">
        <v>18</v>
      </c>
      <c r="B72" s="5" t="s">
        <v>4</v>
      </c>
      <c r="C72" s="5" t="s">
        <v>181</v>
      </c>
      <c r="D72" s="5" t="s">
        <v>19</v>
      </c>
      <c r="E72" s="5" t="s">
        <v>19</v>
      </c>
      <c r="F72" s="5" t="s">
        <v>4</v>
      </c>
      <c r="G72" s="5">
        <v>-75.959999999999994</v>
      </c>
      <c r="H72" s="7">
        <v>-0.33</v>
      </c>
    </row>
    <row r="73" spans="1:8" ht="15.75">
      <c r="A73" s="10"/>
      <c r="B73" s="4" t="s">
        <v>4</v>
      </c>
      <c r="C73" s="4" t="s">
        <v>161</v>
      </c>
      <c r="D73" s="4" t="s">
        <v>4</v>
      </c>
      <c r="E73" s="4" t="s">
        <v>4</v>
      </c>
      <c r="F73" s="4" t="s">
        <v>4</v>
      </c>
      <c r="G73" s="4">
        <v>-75.959999999999994</v>
      </c>
      <c r="H73" s="6">
        <v>-0.33</v>
      </c>
    </row>
    <row r="74" spans="1:8" ht="15.75">
      <c r="A74" s="10"/>
      <c r="B74" s="4" t="s">
        <v>4</v>
      </c>
      <c r="C74" s="4" t="s">
        <v>163</v>
      </c>
      <c r="D74" s="4" t="s">
        <v>4</v>
      </c>
      <c r="E74" s="4" t="s">
        <v>4</v>
      </c>
      <c r="F74" s="4" t="s">
        <v>4</v>
      </c>
      <c r="G74" s="4">
        <v>519.08000000000004</v>
      </c>
      <c r="H74" s="6">
        <v>2.23</v>
      </c>
    </row>
    <row r="75" spans="1:8" ht="15.75">
      <c r="A75" s="10"/>
      <c r="B75" s="4" t="s">
        <v>4</v>
      </c>
      <c r="C75" s="4" t="s">
        <v>182</v>
      </c>
      <c r="D75" s="4" t="s">
        <v>4</v>
      </c>
      <c r="E75" s="4" t="s">
        <v>4</v>
      </c>
      <c r="F75" s="4" t="s">
        <v>4</v>
      </c>
      <c r="G75" s="4">
        <v>23227.759999999998</v>
      </c>
      <c r="H75" s="4">
        <v>100</v>
      </c>
    </row>
    <row r="77" spans="1:8">
      <c r="B77" t="s">
        <v>4</v>
      </c>
      <c r="C77" t="s">
        <v>4</v>
      </c>
      <c r="D77" t="s">
        <v>4</v>
      </c>
      <c r="E77" t="s">
        <v>4</v>
      </c>
      <c r="F77" t="s">
        <v>4</v>
      </c>
    </row>
    <row r="79" spans="1:8" ht="15.75">
      <c r="A79" s="9" t="s">
        <v>4</v>
      </c>
      <c r="B79" s="3" t="s">
        <v>216</v>
      </c>
    </row>
    <row r="80" spans="1:8">
      <c r="A80" s="9" t="s">
        <v>4</v>
      </c>
      <c r="B80" t="s">
        <v>4</v>
      </c>
    </row>
    <row r="81" spans="1:2">
      <c r="A81" s="9">
        <v>1</v>
      </c>
      <c r="B81" t="s">
        <v>217</v>
      </c>
    </row>
    <row r="82" spans="1:2">
      <c r="A82" s="9">
        <v>2</v>
      </c>
      <c r="B82" t="s">
        <v>218</v>
      </c>
    </row>
    <row r="83" spans="1:2">
      <c r="A83" s="9" t="s">
        <v>4</v>
      </c>
      <c r="B83" s="18" t="s">
        <v>545</v>
      </c>
    </row>
    <row r="84" spans="1:2">
      <c r="A84" s="9" t="s">
        <v>4</v>
      </c>
      <c r="B84" s="18" t="s">
        <v>546</v>
      </c>
    </row>
    <row r="85" spans="1:2">
      <c r="A85" s="9" t="s">
        <v>4</v>
      </c>
      <c r="B85" s="18" t="s">
        <v>547</v>
      </c>
    </row>
    <row r="86" spans="1:2">
      <c r="A86" s="9" t="s">
        <v>4</v>
      </c>
      <c r="B86" s="18" t="s">
        <v>548</v>
      </c>
    </row>
    <row r="87" spans="1:2">
      <c r="A87" s="9">
        <v>3</v>
      </c>
      <c r="B87" t="s">
        <v>228</v>
      </c>
    </row>
    <row r="88" spans="1:2">
      <c r="A88" s="9">
        <v>4</v>
      </c>
      <c r="B88" t="s">
        <v>229</v>
      </c>
    </row>
    <row r="89" spans="1:2">
      <c r="A89" s="9">
        <v>5</v>
      </c>
      <c r="B89" t="s">
        <v>230</v>
      </c>
    </row>
    <row r="90" spans="1:2">
      <c r="A90" s="9">
        <v>6</v>
      </c>
      <c r="B90" t="s">
        <v>231</v>
      </c>
    </row>
    <row r="91" spans="1:2">
      <c r="A91" s="9">
        <v>7</v>
      </c>
      <c r="B91" t="s">
        <v>428</v>
      </c>
    </row>
    <row r="92" spans="1:2">
      <c r="A92" s="9">
        <v>8</v>
      </c>
      <c r="B92" t="s">
        <v>233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workbookViewId="0">
      <selection activeCell="F1" sqref="F1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429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36</v>
      </c>
      <c r="C11" s="5" t="s">
        <v>37</v>
      </c>
      <c r="D11" s="5" t="s">
        <v>19</v>
      </c>
      <c r="E11" s="5" t="s">
        <v>38</v>
      </c>
      <c r="F11" s="5">
        <v>27740</v>
      </c>
      <c r="G11" s="5">
        <v>886.11</v>
      </c>
      <c r="H11" s="7">
        <v>9.6300000000000008</v>
      </c>
    </row>
    <row r="12" spans="1:8" ht="15.75">
      <c r="A12" s="11">
        <v>2</v>
      </c>
      <c r="B12" s="5" t="s">
        <v>24</v>
      </c>
      <c r="C12" s="5" t="s">
        <v>25</v>
      </c>
      <c r="D12" s="5" t="s">
        <v>19</v>
      </c>
      <c r="E12" s="5" t="s">
        <v>26</v>
      </c>
      <c r="F12" s="5">
        <v>145750</v>
      </c>
      <c r="G12" s="5">
        <v>774.3</v>
      </c>
      <c r="H12" s="7">
        <v>8.41</v>
      </c>
    </row>
    <row r="13" spans="1:8" ht="15.75">
      <c r="A13" s="11">
        <v>3</v>
      </c>
      <c r="B13" s="5" t="s">
        <v>27</v>
      </c>
      <c r="C13" s="5" t="s">
        <v>28</v>
      </c>
      <c r="D13" s="5" t="s">
        <v>19</v>
      </c>
      <c r="E13" s="5" t="s">
        <v>29</v>
      </c>
      <c r="F13" s="5">
        <v>91900</v>
      </c>
      <c r="G13" s="5">
        <v>773.94</v>
      </c>
      <c r="H13" s="7">
        <v>8.41</v>
      </c>
    </row>
    <row r="14" spans="1:8" ht="15.75">
      <c r="A14" s="11">
        <v>4</v>
      </c>
      <c r="B14" s="5" t="s">
        <v>17</v>
      </c>
      <c r="C14" s="5" t="s">
        <v>18</v>
      </c>
      <c r="D14" s="5" t="s">
        <v>19</v>
      </c>
      <c r="E14" s="5" t="s">
        <v>20</v>
      </c>
      <c r="F14" s="5">
        <v>222700</v>
      </c>
      <c r="G14" s="5">
        <v>713.75</v>
      </c>
      <c r="H14" s="7">
        <v>7.75</v>
      </c>
    </row>
    <row r="15" spans="1:8" ht="15.75">
      <c r="A15" s="11">
        <v>5</v>
      </c>
      <c r="B15" s="5" t="s">
        <v>21</v>
      </c>
      <c r="C15" s="5" t="s">
        <v>22</v>
      </c>
      <c r="D15" s="5" t="s">
        <v>19</v>
      </c>
      <c r="E15" s="5" t="s">
        <v>23</v>
      </c>
      <c r="F15" s="5">
        <v>136200</v>
      </c>
      <c r="G15" s="5">
        <v>560.12</v>
      </c>
      <c r="H15" s="7">
        <v>6.08</v>
      </c>
    </row>
    <row r="16" spans="1:8" ht="15.75">
      <c r="A16" s="11">
        <v>6</v>
      </c>
      <c r="B16" s="5" t="s">
        <v>132</v>
      </c>
      <c r="C16" s="5" t="s">
        <v>133</v>
      </c>
      <c r="D16" s="5" t="s">
        <v>19</v>
      </c>
      <c r="E16" s="5" t="s">
        <v>134</v>
      </c>
      <c r="F16" s="5">
        <v>42650</v>
      </c>
      <c r="G16" s="5">
        <v>549.46</v>
      </c>
      <c r="H16" s="7">
        <v>5.97</v>
      </c>
    </row>
    <row r="17" spans="1:8" ht="15.75">
      <c r="A17" s="11">
        <v>7</v>
      </c>
      <c r="B17" s="5" t="s">
        <v>30</v>
      </c>
      <c r="C17" s="5" t="s">
        <v>31</v>
      </c>
      <c r="D17" s="5" t="s">
        <v>19</v>
      </c>
      <c r="E17" s="5" t="s">
        <v>32</v>
      </c>
      <c r="F17" s="5">
        <v>26500</v>
      </c>
      <c r="G17" s="5">
        <v>509.46</v>
      </c>
      <c r="H17" s="7">
        <v>5.53</v>
      </c>
    </row>
    <row r="18" spans="1:8" ht="15.75">
      <c r="A18" s="11">
        <v>8</v>
      </c>
      <c r="B18" s="5" t="s">
        <v>39</v>
      </c>
      <c r="C18" s="5" t="s">
        <v>40</v>
      </c>
      <c r="D18" s="5" t="s">
        <v>19</v>
      </c>
      <c r="E18" s="5" t="s">
        <v>41</v>
      </c>
      <c r="F18" s="5">
        <v>41280</v>
      </c>
      <c r="G18" s="5">
        <v>504.07</v>
      </c>
      <c r="H18" s="7">
        <v>5.48</v>
      </c>
    </row>
    <row r="19" spans="1:8" ht="15.75">
      <c r="A19" s="11">
        <v>9</v>
      </c>
      <c r="B19" s="5" t="s">
        <v>128</v>
      </c>
      <c r="C19" s="5" t="s">
        <v>129</v>
      </c>
      <c r="D19" s="5" t="s">
        <v>19</v>
      </c>
      <c r="E19" s="5" t="s">
        <v>61</v>
      </c>
      <c r="F19" s="5">
        <v>57300</v>
      </c>
      <c r="G19" s="5">
        <v>416.34</v>
      </c>
      <c r="H19" s="7">
        <v>4.5199999999999996</v>
      </c>
    </row>
    <row r="20" spans="1:8" ht="15.75">
      <c r="A20" s="11">
        <v>10</v>
      </c>
      <c r="B20" s="5" t="s">
        <v>66</v>
      </c>
      <c r="C20" s="5" t="s">
        <v>67</v>
      </c>
      <c r="D20" s="5" t="s">
        <v>19</v>
      </c>
      <c r="E20" s="5" t="s">
        <v>68</v>
      </c>
      <c r="F20" s="5">
        <v>250800</v>
      </c>
      <c r="G20" s="5">
        <v>411.31</v>
      </c>
      <c r="H20" s="7">
        <v>4.47</v>
      </c>
    </row>
    <row r="21" spans="1:8" ht="15.75">
      <c r="A21" s="11">
        <v>11</v>
      </c>
      <c r="B21" s="5" t="s">
        <v>94</v>
      </c>
      <c r="C21" s="5" t="s">
        <v>95</v>
      </c>
      <c r="D21" s="5" t="s">
        <v>19</v>
      </c>
      <c r="E21" s="5" t="s">
        <v>23</v>
      </c>
      <c r="F21" s="5">
        <v>22200</v>
      </c>
      <c r="G21" s="5">
        <v>372.66</v>
      </c>
      <c r="H21" s="7">
        <v>4.05</v>
      </c>
    </row>
    <row r="22" spans="1:8" ht="15.75">
      <c r="A22" s="11">
        <v>12</v>
      </c>
      <c r="B22" s="5" t="s">
        <v>62</v>
      </c>
      <c r="C22" s="5" t="s">
        <v>63</v>
      </c>
      <c r="D22" s="5" t="s">
        <v>19</v>
      </c>
      <c r="E22" s="5" t="s">
        <v>26</v>
      </c>
      <c r="F22" s="5">
        <v>17400</v>
      </c>
      <c r="G22" s="5">
        <v>333.29</v>
      </c>
      <c r="H22" s="7">
        <v>3.62</v>
      </c>
    </row>
    <row r="23" spans="1:8" ht="15.75">
      <c r="A23" s="11">
        <v>13</v>
      </c>
      <c r="B23" s="5" t="s">
        <v>64</v>
      </c>
      <c r="C23" s="5" t="s">
        <v>65</v>
      </c>
      <c r="D23" s="5" t="s">
        <v>19</v>
      </c>
      <c r="E23" s="5" t="s">
        <v>61</v>
      </c>
      <c r="F23" s="5">
        <v>440000</v>
      </c>
      <c r="G23" s="5">
        <v>326.92</v>
      </c>
      <c r="H23" s="7">
        <v>3.55</v>
      </c>
    </row>
    <row r="24" spans="1:8" ht="15.75">
      <c r="A24" s="11">
        <v>14</v>
      </c>
      <c r="B24" s="5" t="s">
        <v>295</v>
      </c>
      <c r="C24" s="5" t="s">
        <v>296</v>
      </c>
      <c r="D24" s="5" t="s">
        <v>19</v>
      </c>
      <c r="E24" s="5" t="s">
        <v>90</v>
      </c>
      <c r="F24" s="5">
        <v>48700</v>
      </c>
      <c r="G24" s="5">
        <v>302.74</v>
      </c>
      <c r="H24" s="7">
        <v>3.29</v>
      </c>
    </row>
    <row r="25" spans="1:8" ht="15.75">
      <c r="A25" s="11">
        <v>15</v>
      </c>
      <c r="B25" s="5" t="s">
        <v>103</v>
      </c>
      <c r="C25" s="5" t="s">
        <v>104</v>
      </c>
      <c r="D25" s="5" t="s">
        <v>19</v>
      </c>
      <c r="E25" s="5" t="s">
        <v>58</v>
      </c>
      <c r="F25" s="5">
        <v>24050</v>
      </c>
      <c r="G25" s="5">
        <v>255.78</v>
      </c>
      <c r="H25" s="7">
        <v>2.78</v>
      </c>
    </row>
    <row r="26" spans="1:8" ht="15.75">
      <c r="A26" s="11">
        <v>16</v>
      </c>
      <c r="B26" s="5" t="s">
        <v>59</v>
      </c>
      <c r="C26" s="5" t="s">
        <v>60</v>
      </c>
      <c r="D26" s="5" t="s">
        <v>19</v>
      </c>
      <c r="E26" s="5" t="s">
        <v>61</v>
      </c>
      <c r="F26" s="5">
        <v>20000</v>
      </c>
      <c r="G26" s="5">
        <v>240.45</v>
      </c>
      <c r="H26" s="7">
        <v>2.61</v>
      </c>
    </row>
    <row r="27" spans="1:8" ht="15.75">
      <c r="A27" s="11">
        <v>17</v>
      </c>
      <c r="B27" s="5" t="s">
        <v>117</v>
      </c>
      <c r="C27" s="5" t="s">
        <v>118</v>
      </c>
      <c r="D27" s="5" t="s">
        <v>19</v>
      </c>
      <c r="E27" s="5" t="s">
        <v>19</v>
      </c>
      <c r="F27" s="5">
        <v>96200</v>
      </c>
      <c r="G27" s="5">
        <v>207.54</v>
      </c>
      <c r="H27" s="7">
        <v>2.25</v>
      </c>
    </row>
    <row r="28" spans="1:8" ht="15.75">
      <c r="A28" s="11">
        <v>18</v>
      </c>
      <c r="B28" s="5" t="s">
        <v>146</v>
      </c>
      <c r="C28" s="5" t="s">
        <v>147</v>
      </c>
      <c r="D28" s="5" t="s">
        <v>19</v>
      </c>
      <c r="E28" s="5" t="s">
        <v>41</v>
      </c>
      <c r="F28" s="5">
        <v>19600</v>
      </c>
      <c r="G28" s="5">
        <v>158.69</v>
      </c>
      <c r="H28" s="7">
        <v>1.72</v>
      </c>
    </row>
    <row r="29" spans="1:8" ht="15.75">
      <c r="A29" s="11">
        <v>19</v>
      </c>
      <c r="B29" s="5" t="s">
        <v>238</v>
      </c>
      <c r="C29" s="5" t="s">
        <v>239</v>
      </c>
      <c r="D29" s="5" t="s">
        <v>19</v>
      </c>
      <c r="E29" s="5" t="s">
        <v>134</v>
      </c>
      <c r="F29" s="5">
        <v>25000</v>
      </c>
      <c r="G29" s="5">
        <v>143.80000000000001</v>
      </c>
      <c r="H29" s="7">
        <v>1.56</v>
      </c>
    </row>
    <row r="30" spans="1:8" ht="15.75">
      <c r="A30" s="11">
        <v>20</v>
      </c>
      <c r="B30" s="5" t="s">
        <v>72</v>
      </c>
      <c r="C30" s="5" t="s">
        <v>73</v>
      </c>
      <c r="D30" s="5" t="s">
        <v>19</v>
      </c>
      <c r="E30" s="5" t="s">
        <v>52</v>
      </c>
      <c r="F30" s="5">
        <v>91000</v>
      </c>
      <c r="G30" s="5">
        <v>140.13999999999999</v>
      </c>
      <c r="H30" s="7">
        <v>1.52</v>
      </c>
    </row>
    <row r="31" spans="1:8" ht="15.75">
      <c r="A31" s="11">
        <v>21</v>
      </c>
      <c r="B31" s="5" t="s">
        <v>148</v>
      </c>
      <c r="C31" s="5" t="s">
        <v>149</v>
      </c>
      <c r="D31" s="5" t="s">
        <v>19</v>
      </c>
      <c r="E31" s="5" t="s">
        <v>150</v>
      </c>
      <c r="F31" s="5">
        <v>4600</v>
      </c>
      <c r="G31" s="5">
        <v>121.35</v>
      </c>
      <c r="H31" s="7">
        <v>1.32</v>
      </c>
    </row>
    <row r="32" spans="1:8" ht="15.75">
      <c r="A32" s="11">
        <v>22</v>
      </c>
      <c r="B32" s="5" t="s">
        <v>74</v>
      </c>
      <c r="C32" s="5" t="s">
        <v>75</v>
      </c>
      <c r="D32" s="5" t="s">
        <v>19</v>
      </c>
      <c r="E32" s="5" t="s">
        <v>76</v>
      </c>
      <c r="F32" s="5">
        <v>10000</v>
      </c>
      <c r="G32" s="5">
        <v>119.26</v>
      </c>
      <c r="H32" s="7">
        <v>1.3</v>
      </c>
    </row>
    <row r="33" spans="1:8" ht="15.75">
      <c r="A33" s="11">
        <v>23</v>
      </c>
      <c r="B33" s="5" t="s">
        <v>114</v>
      </c>
      <c r="C33" s="5" t="s">
        <v>115</v>
      </c>
      <c r="D33" s="5" t="s">
        <v>19</v>
      </c>
      <c r="E33" s="5" t="s">
        <v>116</v>
      </c>
      <c r="F33" s="5">
        <v>3450</v>
      </c>
      <c r="G33" s="5">
        <v>109.36</v>
      </c>
      <c r="H33" s="7">
        <v>1.19</v>
      </c>
    </row>
    <row r="34" spans="1:8" ht="15.75">
      <c r="A34" s="11">
        <v>24</v>
      </c>
      <c r="B34" s="5" t="s">
        <v>122</v>
      </c>
      <c r="C34" s="5" t="s">
        <v>123</v>
      </c>
      <c r="D34" s="5" t="s">
        <v>19</v>
      </c>
      <c r="E34" s="5" t="s">
        <v>71</v>
      </c>
      <c r="F34" s="5">
        <v>35000</v>
      </c>
      <c r="G34" s="5">
        <v>99.91</v>
      </c>
      <c r="H34" s="7">
        <v>1.0900000000000001</v>
      </c>
    </row>
    <row r="35" spans="1:8" ht="15.75">
      <c r="A35" s="11">
        <v>25</v>
      </c>
      <c r="B35" s="5" t="s">
        <v>301</v>
      </c>
      <c r="C35" s="5" t="s">
        <v>302</v>
      </c>
      <c r="D35" s="5" t="s">
        <v>19</v>
      </c>
      <c r="E35" s="5" t="s">
        <v>76</v>
      </c>
      <c r="F35" s="5">
        <v>3700</v>
      </c>
      <c r="G35" s="5">
        <v>81.400000000000006</v>
      </c>
      <c r="H35" s="7">
        <v>0.88</v>
      </c>
    </row>
    <row r="36" spans="1:8" ht="15.75">
      <c r="A36" s="11">
        <v>26</v>
      </c>
      <c r="B36" s="5" t="s">
        <v>153</v>
      </c>
      <c r="C36" s="5" t="s">
        <v>154</v>
      </c>
      <c r="D36" s="5" t="s">
        <v>19</v>
      </c>
      <c r="E36" s="5" t="s">
        <v>155</v>
      </c>
      <c r="F36" s="5">
        <v>750</v>
      </c>
      <c r="G36" s="5">
        <v>68.12</v>
      </c>
      <c r="H36" s="7">
        <v>0.74</v>
      </c>
    </row>
    <row r="37" spans="1:8" ht="15.75">
      <c r="A37" s="11">
        <v>27</v>
      </c>
      <c r="B37" s="5" t="s">
        <v>50</v>
      </c>
      <c r="C37" s="5" t="s">
        <v>51</v>
      </c>
      <c r="D37" s="5" t="s">
        <v>19</v>
      </c>
      <c r="E37" s="5" t="s">
        <v>52</v>
      </c>
      <c r="F37" s="5">
        <v>1000</v>
      </c>
      <c r="G37" s="5">
        <v>19.95</v>
      </c>
      <c r="H37" s="7">
        <v>0.22</v>
      </c>
    </row>
    <row r="38" spans="1:8" ht="15.75">
      <c r="A38" s="10"/>
      <c r="B38" s="4" t="s">
        <v>4</v>
      </c>
      <c r="C38" s="4" t="s">
        <v>161</v>
      </c>
      <c r="D38" s="4" t="s">
        <v>4</v>
      </c>
      <c r="E38" s="4" t="s">
        <v>4</v>
      </c>
      <c r="F38" s="4" t="s">
        <v>4</v>
      </c>
      <c r="G38" s="4">
        <v>9200.23</v>
      </c>
      <c r="H38" s="6">
        <v>99.93</v>
      </c>
    </row>
    <row r="39" spans="1:8" ht="15.75">
      <c r="A39" s="10"/>
      <c r="B39" s="4" t="s">
        <v>4</v>
      </c>
      <c r="C39" s="4" t="s">
        <v>4</v>
      </c>
      <c r="D39" s="4" t="s">
        <v>4</v>
      </c>
      <c r="E39" s="4" t="s">
        <v>4</v>
      </c>
      <c r="F39" s="4" t="s">
        <v>4</v>
      </c>
      <c r="G39" s="4" t="s">
        <v>4</v>
      </c>
      <c r="H39" s="6" t="s">
        <v>4</v>
      </c>
    </row>
    <row r="40" spans="1:8" ht="15.75">
      <c r="A40" s="10"/>
      <c r="B40" s="4" t="s">
        <v>4</v>
      </c>
      <c r="C40" s="4" t="s">
        <v>162</v>
      </c>
      <c r="D40" s="4" t="s">
        <v>4</v>
      </c>
      <c r="E40" s="4" t="s">
        <v>4</v>
      </c>
      <c r="F40" s="4" t="s">
        <v>4</v>
      </c>
      <c r="G40" s="4" t="s">
        <v>4</v>
      </c>
      <c r="H40" s="6" t="s">
        <v>4</v>
      </c>
    </row>
    <row r="41" spans="1:8" ht="15.75">
      <c r="A41" s="10"/>
      <c r="B41" s="4" t="s">
        <v>4</v>
      </c>
      <c r="C41" s="4" t="s">
        <v>161</v>
      </c>
      <c r="D41" s="4" t="s">
        <v>4</v>
      </c>
      <c r="E41" s="4" t="s">
        <v>4</v>
      </c>
      <c r="F41" s="4" t="s">
        <v>4</v>
      </c>
      <c r="G41" s="4" t="s">
        <v>4</v>
      </c>
      <c r="H41" s="6" t="s">
        <v>4</v>
      </c>
    </row>
    <row r="42" spans="1:8" ht="15.75">
      <c r="A42" s="10"/>
      <c r="B42" s="4" t="s">
        <v>4</v>
      </c>
      <c r="C42" s="4" t="s">
        <v>163</v>
      </c>
      <c r="D42" s="4" t="s">
        <v>4</v>
      </c>
      <c r="E42" s="4" t="s">
        <v>4</v>
      </c>
      <c r="F42" s="4" t="s">
        <v>4</v>
      </c>
      <c r="G42" s="4">
        <v>9200.23</v>
      </c>
      <c r="H42" s="6">
        <v>99.93</v>
      </c>
    </row>
    <row r="43" spans="1:8" ht="15.75">
      <c r="A43" s="10"/>
      <c r="B43" s="4" t="s">
        <v>4</v>
      </c>
      <c r="C43" s="4" t="s">
        <v>4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164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165</v>
      </c>
      <c r="D45" s="4" t="s">
        <v>4</v>
      </c>
      <c r="E45" s="4" t="s">
        <v>4</v>
      </c>
      <c r="F45" s="4" t="s">
        <v>4</v>
      </c>
      <c r="G45" s="4" t="s">
        <v>4</v>
      </c>
      <c r="H45" s="6" t="s">
        <v>4</v>
      </c>
    </row>
    <row r="46" spans="1:8" ht="15.75">
      <c r="A46" s="10"/>
      <c r="B46" s="4" t="s">
        <v>4</v>
      </c>
      <c r="C46" s="4" t="s">
        <v>161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166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161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163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4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167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168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161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4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169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161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4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170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163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4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171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172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161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4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173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161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4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174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161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163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4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175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176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161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4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177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1">
        <v>28</v>
      </c>
      <c r="B79" s="5" t="s">
        <v>178</v>
      </c>
      <c r="C79" s="5" t="s">
        <v>179</v>
      </c>
      <c r="D79" s="5" t="s">
        <v>19</v>
      </c>
      <c r="E79" s="5" t="s">
        <v>19</v>
      </c>
      <c r="F79" s="5">
        <v>824.3</v>
      </c>
      <c r="G79" s="5">
        <v>82.42</v>
      </c>
      <c r="H79" s="7">
        <v>0.9</v>
      </c>
    </row>
    <row r="80" spans="1:8" ht="15.75">
      <c r="A80" s="10"/>
      <c r="B80" s="4" t="s">
        <v>4</v>
      </c>
      <c r="C80" s="4" t="s">
        <v>161</v>
      </c>
      <c r="D80" s="4" t="s">
        <v>4</v>
      </c>
      <c r="E80" s="4" t="s">
        <v>4</v>
      </c>
      <c r="F80" s="4" t="s">
        <v>4</v>
      </c>
      <c r="G80" s="4">
        <v>82.42</v>
      </c>
      <c r="H80" s="6">
        <v>0.9</v>
      </c>
    </row>
    <row r="81" spans="1:8" ht="15.75">
      <c r="A81" s="10"/>
      <c r="B81" s="4" t="s">
        <v>4</v>
      </c>
      <c r="C81" s="4" t="s">
        <v>4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180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1">
        <v>29</v>
      </c>
      <c r="B83" s="5" t="s">
        <v>4</v>
      </c>
      <c r="C83" s="5" t="s">
        <v>181</v>
      </c>
      <c r="D83" s="5" t="s">
        <v>19</v>
      </c>
      <c r="E83" s="5" t="s">
        <v>19</v>
      </c>
      <c r="F83" s="5" t="s">
        <v>4</v>
      </c>
      <c r="G83" s="5">
        <v>-76.290000000000006</v>
      </c>
      <c r="H83" s="7">
        <v>-0.83</v>
      </c>
    </row>
    <row r="84" spans="1:8" ht="15.75">
      <c r="A84" s="10"/>
      <c r="B84" s="4" t="s">
        <v>4</v>
      </c>
      <c r="C84" s="4" t="s">
        <v>161</v>
      </c>
      <c r="D84" s="4" t="s">
        <v>4</v>
      </c>
      <c r="E84" s="4" t="s">
        <v>4</v>
      </c>
      <c r="F84" s="4" t="s">
        <v>4</v>
      </c>
      <c r="G84" s="4">
        <v>-76.290000000000006</v>
      </c>
      <c r="H84" s="6">
        <v>-0.83</v>
      </c>
    </row>
    <row r="85" spans="1:8" ht="15.75">
      <c r="A85" s="10"/>
      <c r="B85" s="4" t="s">
        <v>4</v>
      </c>
      <c r="C85" s="4" t="s">
        <v>163</v>
      </c>
      <c r="D85" s="4" t="s">
        <v>4</v>
      </c>
      <c r="E85" s="4" t="s">
        <v>4</v>
      </c>
      <c r="F85" s="4" t="s">
        <v>4</v>
      </c>
      <c r="G85" s="4">
        <v>6.13</v>
      </c>
      <c r="H85" s="6">
        <v>7.0000000000000007E-2</v>
      </c>
    </row>
    <row r="86" spans="1:8" ht="15.75">
      <c r="A86" s="10"/>
      <c r="B86" s="4" t="s">
        <v>4</v>
      </c>
      <c r="C86" s="4" t="s">
        <v>182</v>
      </c>
      <c r="D86" s="4" t="s">
        <v>4</v>
      </c>
      <c r="E86" s="4" t="s">
        <v>4</v>
      </c>
      <c r="F86" s="4" t="s">
        <v>4</v>
      </c>
      <c r="G86" s="4">
        <v>9206.36</v>
      </c>
      <c r="H86" s="4">
        <v>100</v>
      </c>
    </row>
    <row r="88" spans="1:8">
      <c r="B88" t="s">
        <v>4</v>
      </c>
      <c r="C88" t="s">
        <v>4</v>
      </c>
      <c r="D88" t="s">
        <v>4</v>
      </c>
      <c r="E88" t="s">
        <v>4</v>
      </c>
      <c r="F88" t="s">
        <v>4</v>
      </c>
    </row>
    <row r="89" spans="1:8">
      <c r="B89" s="8" t="s">
        <v>183</v>
      </c>
      <c r="C89" s="8" t="s">
        <v>184</v>
      </c>
      <c r="D89" s="8" t="s">
        <v>185</v>
      </c>
      <c r="E89" s="8" t="s">
        <v>186</v>
      </c>
      <c r="F89" s="8" t="s">
        <v>187</v>
      </c>
    </row>
    <row r="90" spans="1:8">
      <c r="B90" s="8"/>
      <c r="C90" s="8"/>
      <c r="D90" s="8"/>
      <c r="E90" s="8"/>
      <c r="F90" s="8"/>
    </row>
    <row r="91" spans="1:8">
      <c r="B91" s="8" t="s">
        <v>188</v>
      </c>
      <c r="C91" s="8"/>
      <c r="D91" s="8"/>
      <c r="E91" s="8"/>
      <c r="F91" s="8"/>
    </row>
    <row r="92" spans="1:8">
      <c r="B92" s="8" t="s">
        <v>189</v>
      </c>
      <c r="C92" s="8"/>
      <c r="D92" s="8"/>
      <c r="E92" s="8"/>
      <c r="F92" s="8"/>
    </row>
    <row r="93" spans="1:8">
      <c r="B93" s="8" t="s">
        <v>190</v>
      </c>
      <c r="C93" s="8"/>
      <c r="D93" s="8"/>
      <c r="E93" s="8"/>
      <c r="F93" s="8"/>
    </row>
    <row r="94" spans="1:8">
      <c r="B94" s="8" t="s">
        <v>191</v>
      </c>
      <c r="C94" s="8"/>
      <c r="D94" s="8"/>
      <c r="E94" s="8"/>
      <c r="F94" s="8"/>
    </row>
    <row r="95" spans="1:8">
      <c r="B95" s="8" t="s">
        <v>192</v>
      </c>
      <c r="C95" s="8"/>
      <c r="D95" s="8"/>
      <c r="E95" s="8"/>
      <c r="F95" s="8"/>
    </row>
    <row r="96" spans="1:8">
      <c r="B96" s="8" t="s">
        <v>193</v>
      </c>
      <c r="C96" s="8"/>
      <c r="D96" s="8"/>
      <c r="E96" s="8"/>
      <c r="F96" s="8"/>
    </row>
    <row r="97" spans="2:6">
      <c r="B97" s="8" t="s">
        <v>194</v>
      </c>
      <c r="C97" s="8"/>
      <c r="D97" s="8"/>
      <c r="E97" s="8"/>
      <c r="F97" s="8"/>
    </row>
    <row r="98" spans="2:6">
      <c r="B98" s="8"/>
      <c r="C98" s="8"/>
      <c r="D98" s="8"/>
      <c r="E98" s="8"/>
      <c r="F98" s="8"/>
    </row>
    <row r="99" spans="2:6">
      <c r="B99" s="8" t="s">
        <v>195</v>
      </c>
      <c r="C99" s="8"/>
      <c r="D99" s="8" t="s">
        <v>196</v>
      </c>
      <c r="E99" s="8"/>
      <c r="F99" s="8"/>
    </row>
    <row r="100" spans="2:6">
      <c r="B100" s="8" t="s">
        <v>183</v>
      </c>
      <c r="C100" s="8" t="s">
        <v>184</v>
      </c>
      <c r="D100" s="8" t="s">
        <v>185</v>
      </c>
      <c r="E100" s="8" t="s">
        <v>186</v>
      </c>
      <c r="F100" s="8" t="s">
        <v>187</v>
      </c>
    </row>
    <row r="101" spans="2:6">
      <c r="B101" s="8"/>
      <c r="C101" s="8"/>
      <c r="D101" s="8"/>
      <c r="E101" s="8"/>
      <c r="F101" s="8"/>
    </row>
    <row r="102" spans="2:6">
      <c r="B102" s="8" t="s">
        <v>197</v>
      </c>
      <c r="C102" s="8"/>
      <c r="D102" s="8"/>
      <c r="E102" s="8"/>
      <c r="F102" s="8"/>
    </row>
    <row r="103" spans="2:6">
      <c r="B103" s="8" t="s">
        <v>198</v>
      </c>
      <c r="C103" s="8"/>
      <c r="D103" s="8"/>
      <c r="E103" s="8"/>
      <c r="F103" s="8"/>
    </row>
    <row r="104" spans="2:6">
      <c r="B104" s="8" t="s">
        <v>199</v>
      </c>
      <c r="C104" s="8"/>
      <c r="D104" s="8"/>
      <c r="E104" s="8"/>
      <c r="F104" s="8"/>
    </row>
    <row r="105" spans="2:6">
      <c r="B105" s="8" t="s">
        <v>200</v>
      </c>
      <c r="C105" s="8"/>
      <c r="D105" s="8"/>
      <c r="E105" s="8"/>
      <c r="F105" s="8"/>
    </row>
    <row r="106" spans="2:6">
      <c r="B106" s="8" t="s">
        <v>201</v>
      </c>
      <c r="C106" s="8"/>
      <c r="D106" s="8"/>
      <c r="E106" s="8"/>
      <c r="F106" s="8"/>
    </row>
    <row r="107" spans="2:6">
      <c r="B107" s="8" t="s">
        <v>193</v>
      </c>
      <c r="C107" s="8"/>
      <c r="D107" s="8"/>
      <c r="E107" s="8"/>
      <c r="F107" s="8"/>
    </row>
    <row r="108" spans="2:6">
      <c r="B108" s="8" t="s">
        <v>194</v>
      </c>
      <c r="C108" s="8"/>
      <c r="D108" s="8"/>
      <c r="E108" s="8"/>
      <c r="F108" s="8"/>
    </row>
    <row r="109" spans="2:6">
      <c r="B109" s="8"/>
      <c r="C109" s="8"/>
      <c r="D109" s="8"/>
      <c r="E109" s="8"/>
      <c r="F109" s="8"/>
    </row>
    <row r="110" spans="2:6">
      <c r="B110" s="8" t="s">
        <v>202</v>
      </c>
      <c r="C110" s="8"/>
      <c r="D110" s="8" t="s">
        <v>196</v>
      </c>
      <c r="E110" s="8"/>
      <c r="F110" s="8"/>
    </row>
    <row r="111" spans="2:6">
      <c r="B111" s="8" t="s">
        <v>183</v>
      </c>
      <c r="C111" s="8" t="s">
        <v>203</v>
      </c>
      <c r="D111" s="8" t="s">
        <v>204</v>
      </c>
      <c r="E111" s="8" t="s">
        <v>205</v>
      </c>
      <c r="F111" s="8"/>
    </row>
    <row r="112" spans="2:6">
      <c r="B112" s="8"/>
      <c r="C112" s="8"/>
      <c r="D112" s="8"/>
      <c r="E112" s="8"/>
      <c r="F112" s="8"/>
    </row>
    <row r="113" spans="2:6" ht="15.75" thickBot="1">
      <c r="B113" s="12" t="s">
        <v>206</v>
      </c>
      <c r="C113" s="12"/>
      <c r="D113" s="12"/>
      <c r="E113" s="12"/>
      <c r="F113" s="12"/>
    </row>
    <row r="114" spans="2:6">
      <c r="B114" s="17" t="s">
        <v>538</v>
      </c>
      <c r="C114" s="15"/>
      <c r="D114" s="15"/>
      <c r="E114" s="15"/>
      <c r="F114" s="16"/>
    </row>
    <row r="115" spans="2:6">
      <c r="B115" s="27" t="s">
        <v>208</v>
      </c>
      <c r="C115" s="28"/>
      <c r="D115" s="21">
        <v>300</v>
      </c>
      <c r="E115" s="22"/>
      <c r="F115" s="23"/>
    </row>
    <row r="116" spans="2:6">
      <c r="B116" s="27" t="s">
        <v>209</v>
      </c>
      <c r="C116" s="28"/>
      <c r="D116" s="21">
        <v>2475905</v>
      </c>
      <c r="E116" s="22"/>
      <c r="F116" s="23"/>
    </row>
    <row r="117" spans="2:6" ht="15.75" thickBot="1">
      <c r="B117" s="29" t="s">
        <v>210</v>
      </c>
      <c r="C117" s="30"/>
      <c r="D117" s="24">
        <v>1424600</v>
      </c>
      <c r="E117" s="25"/>
      <c r="F117" s="26"/>
    </row>
    <row r="118" spans="2:6">
      <c r="B118" s="13"/>
      <c r="C118" s="13"/>
      <c r="D118" s="13"/>
      <c r="E118" s="13"/>
      <c r="F118" s="13"/>
    </row>
    <row r="119" spans="2:6">
      <c r="B119" s="8" t="s">
        <v>211</v>
      </c>
      <c r="C119" s="8"/>
      <c r="D119" s="8" t="s">
        <v>196</v>
      </c>
      <c r="E119" s="8"/>
      <c r="F119" s="8"/>
    </row>
    <row r="120" spans="2:6">
      <c r="B120" s="8" t="s">
        <v>183</v>
      </c>
      <c r="C120" s="8" t="s">
        <v>212</v>
      </c>
      <c r="D120" s="8" t="s">
        <v>203</v>
      </c>
      <c r="E120" s="8" t="s">
        <v>204</v>
      </c>
      <c r="F120" s="8" t="s">
        <v>205</v>
      </c>
    </row>
    <row r="121" spans="2:6">
      <c r="B121" s="8"/>
      <c r="C121" s="8"/>
      <c r="D121" s="8"/>
      <c r="E121" s="8"/>
      <c r="F121" s="8"/>
    </row>
    <row r="122" spans="2:6">
      <c r="B122" s="8" t="s">
        <v>213</v>
      </c>
      <c r="C122" s="8"/>
      <c r="D122" s="8"/>
      <c r="E122" s="8"/>
      <c r="F122" s="8"/>
    </row>
    <row r="123" spans="2:6">
      <c r="B123" s="8" t="s">
        <v>214</v>
      </c>
      <c r="C123" s="8"/>
      <c r="D123" s="8"/>
      <c r="E123" s="8"/>
      <c r="F123" s="8"/>
    </row>
    <row r="124" spans="2:6">
      <c r="B124" s="8" t="s">
        <v>208</v>
      </c>
      <c r="C124" s="8"/>
      <c r="D124" s="8"/>
      <c r="E124" s="8"/>
      <c r="F124" s="8"/>
    </row>
    <row r="125" spans="2:6">
      <c r="B125" s="8" t="s">
        <v>215</v>
      </c>
      <c r="C125" s="8"/>
      <c r="D125" s="8"/>
      <c r="E125" s="8"/>
      <c r="F125" s="8"/>
    </row>
    <row r="126" spans="2:6">
      <c r="B126" s="8" t="s">
        <v>210</v>
      </c>
      <c r="C126" s="8"/>
      <c r="D126" s="8"/>
      <c r="E126" s="8"/>
      <c r="F126" s="8"/>
    </row>
    <row r="127" spans="2:6">
      <c r="B127" s="8"/>
      <c r="C127" s="8"/>
      <c r="D127" s="8"/>
      <c r="E127" s="8"/>
      <c r="F127" s="8"/>
    </row>
    <row r="129" spans="1:2" ht="15.75">
      <c r="A129" s="9" t="s">
        <v>4</v>
      </c>
      <c r="B129" s="3" t="s">
        <v>216</v>
      </c>
    </row>
    <row r="130" spans="1:2">
      <c r="A130" s="9" t="s">
        <v>4</v>
      </c>
      <c r="B130" t="s">
        <v>4</v>
      </c>
    </row>
    <row r="131" spans="1:2">
      <c r="A131" s="9">
        <v>1</v>
      </c>
      <c r="B131" t="s">
        <v>217</v>
      </c>
    </row>
    <row r="132" spans="1:2">
      <c r="A132" s="9">
        <v>2</v>
      </c>
      <c r="B132" t="s">
        <v>218</v>
      </c>
    </row>
    <row r="133" spans="1:2">
      <c r="A133" s="9" t="s">
        <v>4</v>
      </c>
      <c r="B133" t="s">
        <v>430</v>
      </c>
    </row>
    <row r="134" spans="1:2">
      <c r="A134" s="9" t="s">
        <v>4</v>
      </c>
      <c r="B134" t="s">
        <v>431</v>
      </c>
    </row>
    <row r="135" spans="1:2">
      <c r="A135" s="9" t="s">
        <v>4</v>
      </c>
      <c r="B135" t="s">
        <v>432</v>
      </c>
    </row>
    <row r="136" spans="1:2">
      <c r="A136" s="9" t="s">
        <v>4</v>
      </c>
      <c r="B136" t="s">
        <v>433</v>
      </c>
    </row>
    <row r="137" spans="1:2">
      <c r="A137" s="9">
        <v>3</v>
      </c>
      <c r="B137" t="s">
        <v>223</v>
      </c>
    </row>
    <row r="138" spans="1:2">
      <c r="A138" s="9" t="s">
        <v>4</v>
      </c>
      <c r="B138" t="s">
        <v>434</v>
      </c>
    </row>
    <row r="139" spans="1:2">
      <c r="A139" s="9" t="s">
        <v>4</v>
      </c>
      <c r="B139" t="s">
        <v>435</v>
      </c>
    </row>
    <row r="140" spans="1:2">
      <c r="A140" s="9" t="s">
        <v>4</v>
      </c>
      <c r="B140" t="s">
        <v>436</v>
      </c>
    </row>
    <row r="141" spans="1:2">
      <c r="A141" s="9" t="s">
        <v>4</v>
      </c>
      <c r="B141" t="s">
        <v>437</v>
      </c>
    </row>
    <row r="142" spans="1:2">
      <c r="A142" s="9">
        <v>4</v>
      </c>
      <c r="B142" t="s">
        <v>228</v>
      </c>
    </row>
    <row r="143" spans="1:2">
      <c r="A143" s="9">
        <v>5</v>
      </c>
      <c r="B143" t="s">
        <v>229</v>
      </c>
    </row>
    <row r="144" spans="1:2">
      <c r="A144" s="9">
        <v>6</v>
      </c>
      <c r="B144" t="s">
        <v>230</v>
      </c>
    </row>
    <row r="145" spans="1:2">
      <c r="A145" s="9">
        <v>7</v>
      </c>
      <c r="B145" t="s">
        <v>231</v>
      </c>
    </row>
    <row r="146" spans="1:2">
      <c r="A146" s="9">
        <v>8</v>
      </c>
      <c r="B146" t="s">
        <v>265</v>
      </c>
    </row>
    <row r="147" spans="1:2">
      <c r="A147" s="9">
        <v>9</v>
      </c>
      <c r="B147" t="s">
        <v>233</v>
      </c>
    </row>
  </sheetData>
  <mergeCells count="6">
    <mergeCell ref="B115:C115"/>
    <mergeCell ref="B116:C116"/>
    <mergeCell ref="B117:C117"/>
    <mergeCell ref="D115:F115"/>
    <mergeCell ref="D116:F116"/>
    <mergeCell ref="D117:F11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workbookViewId="0">
      <selection activeCell="F1" sqref="F1"/>
    </sheetView>
  </sheetViews>
  <sheetFormatPr defaultRowHeight="15"/>
  <cols>
    <col min="1" max="1" width="9.140625" style="9" customWidth="1"/>
    <col min="2" max="2" width="16.2851562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438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17</v>
      </c>
      <c r="C11" s="5" t="s">
        <v>18</v>
      </c>
      <c r="D11" s="5" t="s">
        <v>19</v>
      </c>
      <c r="E11" s="5" t="s">
        <v>20</v>
      </c>
      <c r="F11" s="5">
        <v>6140000</v>
      </c>
      <c r="G11" s="5">
        <v>19678.7</v>
      </c>
      <c r="H11" s="7">
        <v>9.4700000000000006</v>
      </c>
    </row>
    <row r="12" spans="1:8" ht="15.75">
      <c r="A12" s="11">
        <v>2</v>
      </c>
      <c r="B12" s="5" t="s">
        <v>42</v>
      </c>
      <c r="C12" s="5" t="s">
        <v>43</v>
      </c>
      <c r="D12" s="5" t="s">
        <v>19</v>
      </c>
      <c r="E12" s="5" t="s">
        <v>32</v>
      </c>
      <c r="F12" s="5">
        <v>5548798</v>
      </c>
      <c r="G12" s="5">
        <v>13131.23</v>
      </c>
      <c r="H12" s="7">
        <v>6.32</v>
      </c>
    </row>
    <row r="13" spans="1:8" ht="15.75">
      <c r="A13" s="11">
        <v>3</v>
      </c>
      <c r="B13" s="5" t="s">
        <v>21</v>
      </c>
      <c r="C13" s="5" t="s">
        <v>22</v>
      </c>
      <c r="D13" s="5" t="s">
        <v>19</v>
      </c>
      <c r="E13" s="5" t="s">
        <v>23</v>
      </c>
      <c r="F13" s="5">
        <v>2995000</v>
      </c>
      <c r="G13" s="5">
        <v>12316.94</v>
      </c>
      <c r="H13" s="7">
        <v>5.93</v>
      </c>
    </row>
    <row r="14" spans="1:8" ht="15.75">
      <c r="A14" s="11">
        <v>4</v>
      </c>
      <c r="B14" s="5" t="s">
        <v>83</v>
      </c>
      <c r="C14" s="5" t="s">
        <v>84</v>
      </c>
      <c r="D14" s="5" t="s">
        <v>19</v>
      </c>
      <c r="E14" s="5" t="s">
        <v>82</v>
      </c>
      <c r="F14" s="5">
        <v>6591127</v>
      </c>
      <c r="G14" s="5">
        <v>7826.96</v>
      </c>
      <c r="H14" s="7">
        <v>3.77</v>
      </c>
    </row>
    <row r="15" spans="1:8" ht="15.75">
      <c r="A15" s="11">
        <v>5</v>
      </c>
      <c r="B15" s="5" t="s">
        <v>110</v>
      </c>
      <c r="C15" s="5" t="s">
        <v>111</v>
      </c>
      <c r="D15" s="5" t="s">
        <v>19</v>
      </c>
      <c r="E15" s="5" t="s">
        <v>23</v>
      </c>
      <c r="F15" s="5">
        <v>2969600</v>
      </c>
      <c r="G15" s="5">
        <v>6784.05</v>
      </c>
      <c r="H15" s="7">
        <v>3.26</v>
      </c>
    </row>
    <row r="16" spans="1:8" ht="15.75">
      <c r="A16" s="11">
        <v>6</v>
      </c>
      <c r="B16" s="5" t="s">
        <v>64</v>
      </c>
      <c r="C16" s="5" t="s">
        <v>65</v>
      </c>
      <c r="D16" s="5" t="s">
        <v>19</v>
      </c>
      <c r="E16" s="5" t="s">
        <v>61</v>
      </c>
      <c r="F16" s="5">
        <v>9124412</v>
      </c>
      <c r="G16" s="5">
        <v>6779.44</v>
      </c>
      <c r="H16" s="7">
        <v>3.26</v>
      </c>
    </row>
    <row r="17" spans="1:8" ht="15.75">
      <c r="A17" s="11">
        <v>7</v>
      </c>
      <c r="B17" s="5" t="s">
        <v>137</v>
      </c>
      <c r="C17" s="5" t="s">
        <v>138</v>
      </c>
      <c r="D17" s="5" t="s">
        <v>19</v>
      </c>
      <c r="E17" s="5" t="s">
        <v>121</v>
      </c>
      <c r="F17" s="5">
        <v>5604121</v>
      </c>
      <c r="G17" s="5">
        <v>5508.85</v>
      </c>
      <c r="H17" s="7">
        <v>2.65</v>
      </c>
    </row>
    <row r="18" spans="1:8" ht="15.75">
      <c r="A18" s="11">
        <v>8</v>
      </c>
      <c r="B18" s="5" t="s">
        <v>47</v>
      </c>
      <c r="C18" s="5" t="s">
        <v>48</v>
      </c>
      <c r="D18" s="5" t="s">
        <v>19</v>
      </c>
      <c r="E18" s="5" t="s">
        <v>49</v>
      </c>
      <c r="F18" s="5">
        <v>155150</v>
      </c>
      <c r="G18" s="5">
        <v>5320.25</v>
      </c>
      <c r="H18" s="7">
        <v>2.56</v>
      </c>
    </row>
    <row r="19" spans="1:8" ht="15.75">
      <c r="A19" s="11">
        <v>9</v>
      </c>
      <c r="B19" s="5" t="s">
        <v>39</v>
      </c>
      <c r="C19" s="5" t="s">
        <v>40</v>
      </c>
      <c r="D19" s="5" t="s">
        <v>19</v>
      </c>
      <c r="E19" s="5" t="s">
        <v>41</v>
      </c>
      <c r="F19" s="5">
        <v>430000</v>
      </c>
      <c r="G19" s="5">
        <v>5250.73</v>
      </c>
      <c r="H19" s="7">
        <v>2.5299999999999998</v>
      </c>
    </row>
    <row r="20" spans="1:8" ht="15.75">
      <c r="A20" s="11">
        <v>10</v>
      </c>
      <c r="B20" s="5" t="s">
        <v>270</v>
      </c>
      <c r="C20" s="5" t="s">
        <v>271</v>
      </c>
      <c r="D20" s="5" t="s">
        <v>19</v>
      </c>
      <c r="E20" s="5" t="s">
        <v>26</v>
      </c>
      <c r="F20" s="5">
        <v>4150000</v>
      </c>
      <c r="G20" s="5">
        <v>5075.45</v>
      </c>
      <c r="H20" s="7">
        <v>2.44</v>
      </c>
    </row>
    <row r="21" spans="1:8" ht="15.75">
      <c r="A21" s="11">
        <v>11</v>
      </c>
      <c r="B21" s="5" t="s">
        <v>53</v>
      </c>
      <c r="C21" s="5" t="s">
        <v>54</v>
      </c>
      <c r="D21" s="5" t="s">
        <v>19</v>
      </c>
      <c r="E21" s="5" t="s">
        <v>55</v>
      </c>
      <c r="F21" s="5">
        <v>1697605</v>
      </c>
      <c r="G21" s="5">
        <v>4992.66</v>
      </c>
      <c r="H21" s="7">
        <v>2.4</v>
      </c>
    </row>
    <row r="22" spans="1:8" ht="15.75">
      <c r="A22" s="11">
        <v>12</v>
      </c>
      <c r="B22" s="5" t="s">
        <v>439</v>
      </c>
      <c r="C22" s="5" t="s">
        <v>440</v>
      </c>
      <c r="D22" s="5" t="s">
        <v>19</v>
      </c>
      <c r="E22" s="5" t="s">
        <v>158</v>
      </c>
      <c r="F22" s="5">
        <v>1138859</v>
      </c>
      <c r="G22" s="5">
        <v>4795.17</v>
      </c>
      <c r="H22" s="7">
        <v>2.31</v>
      </c>
    </row>
    <row r="23" spans="1:8" ht="15.75">
      <c r="A23" s="11">
        <v>13</v>
      </c>
      <c r="B23" s="5" t="s">
        <v>126</v>
      </c>
      <c r="C23" s="5" t="s">
        <v>127</v>
      </c>
      <c r="D23" s="5" t="s">
        <v>19</v>
      </c>
      <c r="E23" s="5" t="s">
        <v>41</v>
      </c>
      <c r="F23" s="5">
        <v>899977</v>
      </c>
      <c r="G23" s="5">
        <v>4768.53</v>
      </c>
      <c r="H23" s="7">
        <v>2.29</v>
      </c>
    </row>
    <row r="24" spans="1:8" ht="15.75">
      <c r="A24" s="11">
        <v>14</v>
      </c>
      <c r="B24" s="5" t="s">
        <v>441</v>
      </c>
      <c r="C24" s="5" t="s">
        <v>442</v>
      </c>
      <c r="D24" s="5" t="s">
        <v>19</v>
      </c>
      <c r="E24" s="5" t="s">
        <v>87</v>
      </c>
      <c r="F24" s="5">
        <v>595941</v>
      </c>
      <c r="G24" s="5">
        <v>4641.1899999999996</v>
      </c>
      <c r="H24" s="7">
        <v>2.23</v>
      </c>
    </row>
    <row r="25" spans="1:8" ht="15.75">
      <c r="A25" s="11">
        <v>15</v>
      </c>
      <c r="B25" s="5" t="s">
        <v>112</v>
      </c>
      <c r="C25" s="5" t="s">
        <v>113</v>
      </c>
      <c r="D25" s="5" t="s">
        <v>19</v>
      </c>
      <c r="E25" s="5" t="s">
        <v>79</v>
      </c>
      <c r="F25" s="5">
        <v>11251118</v>
      </c>
      <c r="G25" s="5">
        <v>4601.71</v>
      </c>
      <c r="H25" s="7">
        <v>2.21</v>
      </c>
    </row>
    <row r="26" spans="1:8" ht="15.75">
      <c r="A26" s="11">
        <v>16</v>
      </c>
      <c r="B26" s="5" t="s">
        <v>105</v>
      </c>
      <c r="C26" s="5" t="s">
        <v>106</v>
      </c>
      <c r="D26" s="5" t="s">
        <v>19</v>
      </c>
      <c r="E26" s="5" t="s">
        <v>107</v>
      </c>
      <c r="F26" s="5">
        <v>775485</v>
      </c>
      <c r="G26" s="5">
        <v>4597.08</v>
      </c>
      <c r="H26" s="7">
        <v>2.21</v>
      </c>
    </row>
    <row r="27" spans="1:8" ht="15.75">
      <c r="A27" s="11">
        <v>17</v>
      </c>
      <c r="B27" s="5" t="s">
        <v>443</v>
      </c>
      <c r="C27" s="5" t="s">
        <v>444</v>
      </c>
      <c r="D27" s="5" t="s">
        <v>19</v>
      </c>
      <c r="E27" s="5" t="s">
        <v>445</v>
      </c>
      <c r="F27" s="5">
        <v>629197</v>
      </c>
      <c r="G27" s="5">
        <v>4130.68</v>
      </c>
      <c r="H27" s="7">
        <v>1.99</v>
      </c>
    </row>
    <row r="28" spans="1:8" ht="15.75">
      <c r="A28" s="11">
        <v>18</v>
      </c>
      <c r="B28" s="5" t="s">
        <v>100</v>
      </c>
      <c r="C28" s="5" t="s">
        <v>101</v>
      </c>
      <c r="D28" s="5" t="s">
        <v>19</v>
      </c>
      <c r="E28" s="5" t="s">
        <v>102</v>
      </c>
      <c r="F28" s="5">
        <v>361626</v>
      </c>
      <c r="G28" s="5">
        <v>4125.07</v>
      </c>
      <c r="H28" s="7">
        <v>1.98</v>
      </c>
    </row>
    <row r="29" spans="1:8" ht="15.75">
      <c r="A29" s="11">
        <v>19</v>
      </c>
      <c r="B29" s="5" t="s">
        <v>446</v>
      </c>
      <c r="C29" s="5" t="s">
        <v>447</v>
      </c>
      <c r="D29" s="5" t="s">
        <v>19</v>
      </c>
      <c r="E29" s="5" t="s">
        <v>158</v>
      </c>
      <c r="F29" s="5">
        <v>244776</v>
      </c>
      <c r="G29" s="5">
        <v>4065</v>
      </c>
      <c r="H29" s="7">
        <v>1.96</v>
      </c>
    </row>
    <row r="30" spans="1:8" ht="15.75">
      <c r="A30" s="11">
        <v>20</v>
      </c>
      <c r="B30" s="5" t="s">
        <v>297</v>
      </c>
      <c r="C30" s="5" t="s">
        <v>298</v>
      </c>
      <c r="D30" s="5" t="s">
        <v>19</v>
      </c>
      <c r="E30" s="5" t="s">
        <v>32</v>
      </c>
      <c r="F30" s="5">
        <v>4170000</v>
      </c>
      <c r="G30" s="5">
        <v>3805.13</v>
      </c>
      <c r="H30" s="7">
        <v>1.83</v>
      </c>
    </row>
    <row r="31" spans="1:8" ht="15.75">
      <c r="A31" s="11">
        <v>21</v>
      </c>
      <c r="B31" s="5" t="s">
        <v>448</v>
      </c>
      <c r="C31" s="5" t="s">
        <v>449</v>
      </c>
      <c r="D31" s="5" t="s">
        <v>19</v>
      </c>
      <c r="E31" s="5" t="s">
        <v>87</v>
      </c>
      <c r="F31" s="5">
        <v>1132000</v>
      </c>
      <c r="G31" s="5">
        <v>3465.05</v>
      </c>
      <c r="H31" s="7">
        <v>1.67</v>
      </c>
    </row>
    <row r="32" spans="1:8" ht="15.75">
      <c r="A32" s="11">
        <v>22</v>
      </c>
      <c r="B32" s="5" t="s">
        <v>450</v>
      </c>
      <c r="C32" s="5" t="s">
        <v>451</v>
      </c>
      <c r="D32" s="5" t="s">
        <v>19</v>
      </c>
      <c r="E32" s="5" t="s">
        <v>41</v>
      </c>
      <c r="F32" s="5">
        <v>7294285</v>
      </c>
      <c r="G32" s="5">
        <v>3428.31</v>
      </c>
      <c r="H32" s="7">
        <v>1.65</v>
      </c>
    </row>
    <row r="33" spans="1:8" ht="15.75">
      <c r="A33" s="11">
        <v>23</v>
      </c>
      <c r="B33" s="5" t="s">
        <v>24</v>
      </c>
      <c r="C33" s="5" t="s">
        <v>25</v>
      </c>
      <c r="D33" s="5" t="s">
        <v>19</v>
      </c>
      <c r="E33" s="5" t="s">
        <v>26</v>
      </c>
      <c r="F33" s="5">
        <v>631000</v>
      </c>
      <c r="G33" s="5">
        <v>3352.19</v>
      </c>
      <c r="H33" s="7">
        <v>1.61</v>
      </c>
    </row>
    <row r="34" spans="1:8" ht="15.75">
      <c r="A34" s="11">
        <v>24</v>
      </c>
      <c r="B34" s="5" t="s">
        <v>452</v>
      </c>
      <c r="C34" s="5" t="s">
        <v>453</v>
      </c>
      <c r="D34" s="5" t="s">
        <v>19</v>
      </c>
      <c r="E34" s="5" t="s">
        <v>87</v>
      </c>
      <c r="F34" s="5">
        <v>846458</v>
      </c>
      <c r="G34" s="5">
        <v>3338.43</v>
      </c>
      <c r="H34" s="7">
        <v>1.61</v>
      </c>
    </row>
    <row r="35" spans="1:8" ht="15.75">
      <c r="A35" s="11">
        <v>25</v>
      </c>
      <c r="B35" s="5" t="s">
        <v>80</v>
      </c>
      <c r="C35" s="5" t="s">
        <v>81</v>
      </c>
      <c r="D35" s="5" t="s">
        <v>19</v>
      </c>
      <c r="E35" s="5" t="s">
        <v>82</v>
      </c>
      <c r="F35" s="5">
        <v>3965650</v>
      </c>
      <c r="G35" s="5">
        <v>3192.35</v>
      </c>
      <c r="H35" s="7">
        <v>1.54</v>
      </c>
    </row>
    <row r="36" spans="1:8" ht="15.75">
      <c r="A36" s="11">
        <v>26</v>
      </c>
      <c r="B36" s="5" t="s">
        <v>96</v>
      </c>
      <c r="C36" s="5" t="s">
        <v>97</v>
      </c>
      <c r="D36" s="5" t="s">
        <v>19</v>
      </c>
      <c r="E36" s="5" t="s">
        <v>76</v>
      </c>
      <c r="F36" s="5">
        <v>1315000</v>
      </c>
      <c r="G36" s="5">
        <v>2976.5</v>
      </c>
      <c r="H36" s="7">
        <v>1.43</v>
      </c>
    </row>
    <row r="37" spans="1:8" ht="15.75">
      <c r="A37" s="11">
        <v>27</v>
      </c>
      <c r="B37" s="5" t="s">
        <v>454</v>
      </c>
      <c r="C37" s="5" t="s">
        <v>455</v>
      </c>
      <c r="D37" s="5" t="s">
        <v>19</v>
      </c>
      <c r="E37" s="5" t="s">
        <v>52</v>
      </c>
      <c r="F37" s="5">
        <v>159340</v>
      </c>
      <c r="G37" s="5">
        <v>2943.41</v>
      </c>
      <c r="H37" s="7">
        <v>1.42</v>
      </c>
    </row>
    <row r="38" spans="1:8" ht="15.75">
      <c r="A38" s="11">
        <v>28</v>
      </c>
      <c r="B38" s="5" t="s">
        <v>108</v>
      </c>
      <c r="C38" s="5" t="s">
        <v>109</v>
      </c>
      <c r="D38" s="5" t="s">
        <v>19</v>
      </c>
      <c r="E38" s="5" t="s">
        <v>41</v>
      </c>
      <c r="F38" s="5">
        <v>1232000</v>
      </c>
      <c r="G38" s="5">
        <v>2890.89</v>
      </c>
      <c r="H38" s="7">
        <v>1.39</v>
      </c>
    </row>
    <row r="39" spans="1:8" ht="15.75">
      <c r="A39" s="11">
        <v>29</v>
      </c>
      <c r="B39" s="5" t="s">
        <v>30</v>
      </c>
      <c r="C39" s="5" t="s">
        <v>31</v>
      </c>
      <c r="D39" s="5" t="s">
        <v>19</v>
      </c>
      <c r="E39" s="5" t="s">
        <v>32</v>
      </c>
      <c r="F39" s="5">
        <v>143000</v>
      </c>
      <c r="G39" s="5">
        <v>2749.18</v>
      </c>
      <c r="H39" s="7">
        <v>1.32</v>
      </c>
    </row>
    <row r="40" spans="1:8" ht="15.75">
      <c r="A40" s="11">
        <v>30</v>
      </c>
      <c r="B40" s="5" t="s">
        <v>456</v>
      </c>
      <c r="C40" s="5" t="s">
        <v>457</v>
      </c>
      <c r="D40" s="5" t="s">
        <v>19</v>
      </c>
      <c r="E40" s="5" t="s">
        <v>158</v>
      </c>
      <c r="F40" s="5">
        <v>361213</v>
      </c>
      <c r="G40" s="5">
        <v>2715.06</v>
      </c>
      <c r="H40" s="7">
        <v>1.31</v>
      </c>
    </row>
    <row r="41" spans="1:8" ht="15.75">
      <c r="A41" s="11">
        <v>31</v>
      </c>
      <c r="B41" s="5" t="s">
        <v>62</v>
      </c>
      <c r="C41" s="5" t="s">
        <v>63</v>
      </c>
      <c r="D41" s="5" t="s">
        <v>19</v>
      </c>
      <c r="E41" s="5" t="s">
        <v>26</v>
      </c>
      <c r="F41" s="5">
        <v>130000</v>
      </c>
      <c r="G41" s="5">
        <v>2490.09</v>
      </c>
      <c r="H41" s="7">
        <v>1.2</v>
      </c>
    </row>
    <row r="42" spans="1:8" ht="15.75">
      <c r="A42" s="11">
        <v>32</v>
      </c>
      <c r="B42" s="5" t="s">
        <v>374</v>
      </c>
      <c r="C42" s="5" t="s">
        <v>375</v>
      </c>
      <c r="D42" s="5" t="s">
        <v>19</v>
      </c>
      <c r="E42" s="5" t="s">
        <v>145</v>
      </c>
      <c r="F42" s="5">
        <v>290040</v>
      </c>
      <c r="G42" s="5">
        <v>2371.9499999999998</v>
      </c>
      <c r="H42" s="7">
        <v>1.1399999999999999</v>
      </c>
    </row>
    <row r="43" spans="1:8" ht="15.75">
      <c r="A43" s="11">
        <v>33</v>
      </c>
      <c r="B43" s="5" t="s">
        <v>376</v>
      </c>
      <c r="C43" s="5" t="s">
        <v>377</v>
      </c>
      <c r="D43" s="5" t="s">
        <v>19</v>
      </c>
      <c r="E43" s="5" t="s">
        <v>378</v>
      </c>
      <c r="F43" s="5">
        <v>262564</v>
      </c>
      <c r="G43" s="5">
        <v>2265.8000000000002</v>
      </c>
      <c r="H43" s="7">
        <v>1.0900000000000001</v>
      </c>
    </row>
    <row r="44" spans="1:8" ht="15.75">
      <c r="A44" s="11">
        <v>34</v>
      </c>
      <c r="B44" s="5" t="s">
        <v>159</v>
      </c>
      <c r="C44" s="5" t="s">
        <v>160</v>
      </c>
      <c r="D44" s="5" t="s">
        <v>19</v>
      </c>
      <c r="E44" s="5" t="s">
        <v>79</v>
      </c>
      <c r="F44" s="5">
        <v>3160465</v>
      </c>
      <c r="G44" s="5">
        <v>2231.29</v>
      </c>
      <c r="H44" s="7">
        <v>1.07</v>
      </c>
    </row>
    <row r="45" spans="1:8" ht="15.75">
      <c r="A45" s="11">
        <v>35</v>
      </c>
      <c r="B45" s="5" t="s">
        <v>295</v>
      </c>
      <c r="C45" s="5" t="s">
        <v>296</v>
      </c>
      <c r="D45" s="5" t="s">
        <v>19</v>
      </c>
      <c r="E45" s="5" t="s">
        <v>90</v>
      </c>
      <c r="F45" s="5">
        <v>354813</v>
      </c>
      <c r="G45" s="5">
        <v>2205.6999999999998</v>
      </c>
      <c r="H45" s="7">
        <v>1.06</v>
      </c>
    </row>
    <row r="46" spans="1:8" ht="15.75">
      <c r="A46" s="11">
        <v>36</v>
      </c>
      <c r="B46" s="5" t="s">
        <v>301</v>
      </c>
      <c r="C46" s="5" t="s">
        <v>302</v>
      </c>
      <c r="D46" s="5" t="s">
        <v>19</v>
      </c>
      <c r="E46" s="5" t="s">
        <v>76</v>
      </c>
      <c r="F46" s="5">
        <v>95000</v>
      </c>
      <c r="G46" s="5">
        <v>2090.1</v>
      </c>
      <c r="H46" s="7">
        <v>1.01</v>
      </c>
    </row>
    <row r="47" spans="1:8" ht="15.75">
      <c r="A47" s="11">
        <v>37</v>
      </c>
      <c r="B47" s="5" t="s">
        <v>458</v>
      </c>
      <c r="C47" s="5" t="s">
        <v>459</v>
      </c>
      <c r="D47" s="5" t="s">
        <v>19</v>
      </c>
      <c r="E47" s="5" t="s">
        <v>49</v>
      </c>
      <c r="F47" s="5">
        <v>735113</v>
      </c>
      <c r="G47" s="5">
        <v>2033.32</v>
      </c>
      <c r="H47" s="7">
        <v>0.98</v>
      </c>
    </row>
    <row r="48" spans="1:8" ht="15.75">
      <c r="A48" s="11">
        <v>38</v>
      </c>
      <c r="B48" s="5" t="s">
        <v>460</v>
      </c>
      <c r="C48" s="5" t="s">
        <v>461</v>
      </c>
      <c r="D48" s="5" t="s">
        <v>19</v>
      </c>
      <c r="E48" s="5" t="s">
        <v>87</v>
      </c>
      <c r="F48" s="5">
        <v>3873758</v>
      </c>
      <c r="G48" s="5">
        <v>2024.04</v>
      </c>
      <c r="H48" s="7">
        <v>0.97</v>
      </c>
    </row>
    <row r="49" spans="1:8" ht="15.75">
      <c r="A49" s="11">
        <v>39</v>
      </c>
      <c r="B49" s="5" t="s">
        <v>462</v>
      </c>
      <c r="C49" s="5" t="s">
        <v>463</v>
      </c>
      <c r="D49" s="5" t="s">
        <v>19</v>
      </c>
      <c r="E49" s="5" t="s">
        <v>79</v>
      </c>
      <c r="F49" s="5">
        <v>697202</v>
      </c>
      <c r="G49" s="5">
        <v>1973.43</v>
      </c>
      <c r="H49" s="7">
        <v>0.95</v>
      </c>
    </row>
    <row r="50" spans="1:8" ht="15.75">
      <c r="A50" s="11">
        <v>40</v>
      </c>
      <c r="B50" s="5" t="s">
        <v>464</v>
      </c>
      <c r="C50" s="5" t="s">
        <v>465</v>
      </c>
      <c r="D50" s="5" t="s">
        <v>19</v>
      </c>
      <c r="E50" s="5" t="s">
        <v>93</v>
      </c>
      <c r="F50" s="5">
        <v>16063</v>
      </c>
      <c r="G50" s="5">
        <v>1948.07</v>
      </c>
      <c r="H50" s="7">
        <v>0.94</v>
      </c>
    </row>
    <row r="51" spans="1:8" ht="15.75">
      <c r="A51" s="11">
        <v>41</v>
      </c>
      <c r="B51" s="5" t="s">
        <v>466</v>
      </c>
      <c r="C51" s="5" t="s">
        <v>467</v>
      </c>
      <c r="D51" s="5" t="s">
        <v>19</v>
      </c>
      <c r="E51" s="5" t="s">
        <v>468</v>
      </c>
      <c r="F51" s="5">
        <v>416500</v>
      </c>
      <c r="G51" s="5">
        <v>1883.41</v>
      </c>
      <c r="H51" s="7">
        <v>0.91</v>
      </c>
    </row>
    <row r="52" spans="1:8" ht="15.75">
      <c r="A52" s="11">
        <v>42</v>
      </c>
      <c r="B52" s="5" t="s">
        <v>469</v>
      </c>
      <c r="C52" s="5" t="s">
        <v>470</v>
      </c>
      <c r="D52" s="5" t="s">
        <v>19</v>
      </c>
      <c r="E52" s="5" t="s">
        <v>76</v>
      </c>
      <c r="F52" s="5">
        <v>94334</v>
      </c>
      <c r="G52" s="5">
        <v>1805.03</v>
      </c>
      <c r="H52" s="7">
        <v>0.87</v>
      </c>
    </row>
    <row r="53" spans="1:8" ht="15.75">
      <c r="A53" s="11">
        <v>43</v>
      </c>
      <c r="B53" s="5" t="s">
        <v>471</v>
      </c>
      <c r="C53" s="5" t="s">
        <v>472</v>
      </c>
      <c r="D53" s="5" t="s">
        <v>19</v>
      </c>
      <c r="E53" s="5" t="s">
        <v>473</v>
      </c>
      <c r="F53" s="5">
        <v>230110</v>
      </c>
      <c r="G53" s="5">
        <v>1768.74</v>
      </c>
      <c r="H53" s="7">
        <v>0.85</v>
      </c>
    </row>
    <row r="54" spans="1:8" ht="15.75">
      <c r="A54" s="11">
        <v>44</v>
      </c>
      <c r="B54" s="5" t="s">
        <v>474</v>
      </c>
      <c r="C54" s="5" t="s">
        <v>475</v>
      </c>
      <c r="D54" s="5" t="s">
        <v>19</v>
      </c>
      <c r="E54" s="5" t="s">
        <v>58</v>
      </c>
      <c r="F54" s="5">
        <v>9895362</v>
      </c>
      <c r="G54" s="5">
        <v>1494.2</v>
      </c>
      <c r="H54" s="7">
        <v>0.72</v>
      </c>
    </row>
    <row r="55" spans="1:8" ht="15.75">
      <c r="A55" s="11">
        <v>45</v>
      </c>
      <c r="B55" s="5" t="s">
        <v>476</v>
      </c>
      <c r="C55" s="5" t="s">
        <v>477</v>
      </c>
      <c r="D55" s="5" t="s">
        <v>19</v>
      </c>
      <c r="E55" s="5" t="s">
        <v>121</v>
      </c>
      <c r="F55" s="5">
        <v>655706</v>
      </c>
      <c r="G55" s="5">
        <v>1453.37</v>
      </c>
      <c r="H55" s="7">
        <v>0.7</v>
      </c>
    </row>
    <row r="56" spans="1:8" ht="15.75">
      <c r="A56" s="11">
        <v>46</v>
      </c>
      <c r="B56" s="5" t="s">
        <v>478</v>
      </c>
      <c r="C56" s="5" t="s">
        <v>479</v>
      </c>
      <c r="D56" s="5" t="s">
        <v>19</v>
      </c>
      <c r="E56" s="5" t="s">
        <v>71</v>
      </c>
      <c r="F56" s="5">
        <v>828694</v>
      </c>
      <c r="G56" s="5">
        <v>1418.72</v>
      </c>
      <c r="H56" s="7">
        <v>0.68</v>
      </c>
    </row>
    <row r="57" spans="1:8" ht="15.75">
      <c r="A57" s="11">
        <v>47</v>
      </c>
      <c r="B57" s="5" t="s">
        <v>480</v>
      </c>
      <c r="C57" s="5" t="s">
        <v>481</v>
      </c>
      <c r="D57" s="5" t="s">
        <v>19</v>
      </c>
      <c r="E57" s="5" t="s">
        <v>87</v>
      </c>
      <c r="F57" s="5">
        <v>595869</v>
      </c>
      <c r="G57" s="5">
        <v>1370.2</v>
      </c>
      <c r="H57" s="7">
        <v>0.66</v>
      </c>
    </row>
    <row r="58" spans="1:8" ht="15.75">
      <c r="A58" s="11">
        <v>48</v>
      </c>
      <c r="B58" s="5" t="s">
        <v>482</v>
      </c>
      <c r="C58" s="5" t="s">
        <v>483</v>
      </c>
      <c r="D58" s="5" t="s">
        <v>19</v>
      </c>
      <c r="E58" s="5" t="s">
        <v>87</v>
      </c>
      <c r="F58" s="5">
        <v>101685</v>
      </c>
      <c r="G58" s="5">
        <v>1291.6500000000001</v>
      </c>
      <c r="H58" s="7">
        <v>0.62</v>
      </c>
    </row>
    <row r="59" spans="1:8" ht="15.75">
      <c r="A59" s="11">
        <v>49</v>
      </c>
      <c r="B59" s="5" t="s">
        <v>381</v>
      </c>
      <c r="C59" s="5" t="s">
        <v>382</v>
      </c>
      <c r="D59" s="5" t="s">
        <v>19</v>
      </c>
      <c r="E59" s="5" t="s">
        <v>93</v>
      </c>
      <c r="F59" s="5">
        <v>1280000</v>
      </c>
      <c r="G59" s="5">
        <v>1269.76</v>
      </c>
      <c r="H59" s="7">
        <v>0.61</v>
      </c>
    </row>
    <row r="60" spans="1:8" ht="15.75">
      <c r="A60" s="11">
        <v>50</v>
      </c>
      <c r="B60" s="5" t="s">
        <v>484</v>
      </c>
      <c r="C60" s="5" t="s">
        <v>485</v>
      </c>
      <c r="D60" s="5" t="s">
        <v>19</v>
      </c>
      <c r="E60" s="5" t="s">
        <v>46</v>
      </c>
      <c r="F60" s="5">
        <v>326854</v>
      </c>
      <c r="G60" s="5">
        <v>1220.47</v>
      </c>
      <c r="H60" s="7">
        <v>0.59</v>
      </c>
    </row>
    <row r="61" spans="1:8" ht="15.75">
      <c r="A61" s="11">
        <v>51</v>
      </c>
      <c r="B61" s="5" t="s">
        <v>486</v>
      </c>
      <c r="C61" s="5" t="s">
        <v>487</v>
      </c>
      <c r="D61" s="5" t="s">
        <v>19</v>
      </c>
      <c r="E61" s="5" t="s">
        <v>49</v>
      </c>
      <c r="F61" s="5">
        <v>195000</v>
      </c>
      <c r="G61" s="5">
        <v>1166.3900000000001</v>
      </c>
      <c r="H61" s="7">
        <v>0.56000000000000005</v>
      </c>
    </row>
    <row r="62" spans="1:8" ht="15.75">
      <c r="A62" s="11">
        <v>52</v>
      </c>
      <c r="B62" s="5" t="s">
        <v>488</v>
      </c>
      <c r="C62" s="5" t="s">
        <v>489</v>
      </c>
      <c r="D62" s="5" t="s">
        <v>19</v>
      </c>
      <c r="E62" s="5" t="s">
        <v>76</v>
      </c>
      <c r="F62" s="5">
        <v>139000</v>
      </c>
      <c r="G62" s="5">
        <v>1138.97</v>
      </c>
      <c r="H62" s="7">
        <v>0.55000000000000004</v>
      </c>
    </row>
    <row r="63" spans="1:8" ht="15.75">
      <c r="A63" s="11">
        <v>53</v>
      </c>
      <c r="B63" s="5" t="s">
        <v>490</v>
      </c>
      <c r="C63" s="5" t="s">
        <v>491</v>
      </c>
      <c r="D63" s="5" t="s">
        <v>19</v>
      </c>
      <c r="E63" s="5" t="s">
        <v>468</v>
      </c>
      <c r="F63" s="5">
        <v>1076720</v>
      </c>
      <c r="G63" s="5">
        <v>931.9</v>
      </c>
      <c r="H63" s="7">
        <v>0.45</v>
      </c>
    </row>
    <row r="64" spans="1:8" ht="15.75">
      <c r="A64" s="11">
        <v>54</v>
      </c>
      <c r="B64" s="5" t="s">
        <v>492</v>
      </c>
      <c r="C64" s="5" t="s">
        <v>493</v>
      </c>
      <c r="D64" s="5" t="s">
        <v>19</v>
      </c>
      <c r="E64" s="5" t="s">
        <v>473</v>
      </c>
      <c r="F64" s="5">
        <v>93122</v>
      </c>
      <c r="G64" s="5">
        <v>929.78</v>
      </c>
      <c r="H64" s="7">
        <v>0.45</v>
      </c>
    </row>
    <row r="65" spans="1:8" ht="15.75">
      <c r="A65" s="11">
        <v>55</v>
      </c>
      <c r="B65" s="5" t="s">
        <v>494</v>
      </c>
      <c r="C65" s="5" t="s">
        <v>495</v>
      </c>
      <c r="D65" s="5" t="s">
        <v>19</v>
      </c>
      <c r="E65" s="5" t="s">
        <v>445</v>
      </c>
      <c r="F65" s="5">
        <v>137771</v>
      </c>
      <c r="G65" s="5">
        <v>843.43</v>
      </c>
      <c r="H65" s="7">
        <v>0.41</v>
      </c>
    </row>
    <row r="66" spans="1:8" ht="15.75">
      <c r="A66" s="11">
        <v>56</v>
      </c>
      <c r="B66" s="5" t="s">
        <v>496</v>
      </c>
      <c r="C66" s="5" t="s">
        <v>497</v>
      </c>
      <c r="D66" s="5" t="s">
        <v>19</v>
      </c>
      <c r="E66" s="5" t="s">
        <v>121</v>
      </c>
      <c r="F66" s="5">
        <v>196607</v>
      </c>
      <c r="G66" s="5">
        <v>686.65</v>
      </c>
      <c r="H66" s="7">
        <v>0.33</v>
      </c>
    </row>
    <row r="67" spans="1:8" ht="15.75">
      <c r="A67" s="11">
        <v>57</v>
      </c>
      <c r="B67" s="5" t="s">
        <v>148</v>
      </c>
      <c r="C67" s="5" t="s">
        <v>149</v>
      </c>
      <c r="D67" s="5" t="s">
        <v>19</v>
      </c>
      <c r="E67" s="5" t="s">
        <v>150</v>
      </c>
      <c r="F67" s="5">
        <v>20500</v>
      </c>
      <c r="G67" s="5">
        <v>540.78</v>
      </c>
      <c r="H67" s="7">
        <v>0.26</v>
      </c>
    </row>
    <row r="68" spans="1:8" ht="15.75">
      <c r="A68" s="11">
        <v>58</v>
      </c>
      <c r="B68" s="5" t="s">
        <v>498</v>
      </c>
      <c r="C68" s="5" t="s">
        <v>499</v>
      </c>
      <c r="D68" s="5" t="s">
        <v>19</v>
      </c>
      <c r="E68" s="5" t="s">
        <v>90</v>
      </c>
      <c r="F68" s="5">
        <v>91000</v>
      </c>
      <c r="G68" s="5">
        <v>325.60000000000002</v>
      </c>
      <c r="H68" s="7">
        <v>0.16</v>
      </c>
    </row>
    <row r="69" spans="1:8" ht="15.75">
      <c r="A69" s="10"/>
      <c r="B69" s="4" t="s">
        <v>4</v>
      </c>
      <c r="C69" s="4" t="s">
        <v>161</v>
      </c>
      <c r="D69" s="4" t="s">
        <v>4</v>
      </c>
      <c r="E69" s="4" t="s">
        <v>4</v>
      </c>
      <c r="F69" s="4" t="s">
        <v>4</v>
      </c>
      <c r="G69" s="4">
        <v>206418.99</v>
      </c>
      <c r="H69" s="6">
        <v>99.31</v>
      </c>
    </row>
    <row r="70" spans="1:8" ht="15.75">
      <c r="A70" s="10"/>
      <c r="B70" s="4" t="s">
        <v>4</v>
      </c>
      <c r="C70" s="4" t="s">
        <v>4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162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161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163</v>
      </c>
      <c r="D73" s="4" t="s">
        <v>4</v>
      </c>
      <c r="E73" s="4" t="s">
        <v>4</v>
      </c>
      <c r="F73" s="4" t="s">
        <v>4</v>
      </c>
      <c r="G73" s="4">
        <v>206418.99</v>
      </c>
      <c r="H73" s="6">
        <v>99.31</v>
      </c>
    </row>
    <row r="74" spans="1:8" ht="15.75">
      <c r="A74" s="10"/>
      <c r="B74" s="4" t="s">
        <v>4</v>
      </c>
      <c r="C74" s="4" t="s">
        <v>4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164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165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161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4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166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161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163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4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0"/>
      <c r="B83" s="4" t="s">
        <v>4</v>
      </c>
      <c r="C83" s="4" t="s">
        <v>167</v>
      </c>
      <c r="D83" s="4" t="s">
        <v>4</v>
      </c>
      <c r="E83" s="4" t="s">
        <v>4</v>
      </c>
      <c r="F83" s="4" t="s">
        <v>4</v>
      </c>
      <c r="G83" s="4" t="s">
        <v>4</v>
      </c>
      <c r="H83" s="6" t="s">
        <v>4</v>
      </c>
    </row>
    <row r="84" spans="1:8" ht="15.75">
      <c r="A84" s="10"/>
      <c r="B84" s="4" t="s">
        <v>4</v>
      </c>
      <c r="C84" s="4" t="s">
        <v>168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161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0"/>
      <c r="B86" s="4" t="s">
        <v>4</v>
      </c>
      <c r="C86" s="4" t="s">
        <v>4</v>
      </c>
      <c r="D86" s="4" t="s">
        <v>4</v>
      </c>
      <c r="E86" s="4" t="s">
        <v>4</v>
      </c>
      <c r="F86" s="4" t="s">
        <v>4</v>
      </c>
      <c r="G86" s="4" t="s">
        <v>4</v>
      </c>
      <c r="H86" s="6" t="s">
        <v>4</v>
      </c>
    </row>
    <row r="87" spans="1:8" ht="15.75">
      <c r="A87" s="10"/>
      <c r="B87" s="4" t="s">
        <v>4</v>
      </c>
      <c r="C87" s="4" t="s">
        <v>169</v>
      </c>
      <c r="D87" s="4" t="s">
        <v>4</v>
      </c>
      <c r="E87" s="4" t="s">
        <v>4</v>
      </c>
      <c r="F87" s="4" t="s">
        <v>4</v>
      </c>
      <c r="G87" s="4" t="s">
        <v>4</v>
      </c>
      <c r="H87" s="6" t="s">
        <v>4</v>
      </c>
    </row>
    <row r="88" spans="1:8" ht="15.75">
      <c r="A88" s="10"/>
      <c r="B88" s="4" t="s">
        <v>4</v>
      </c>
      <c r="C88" s="4" t="s">
        <v>161</v>
      </c>
      <c r="D88" s="4" t="s">
        <v>4</v>
      </c>
      <c r="E88" s="4" t="s">
        <v>4</v>
      </c>
      <c r="F88" s="4" t="s">
        <v>4</v>
      </c>
      <c r="G88" s="4" t="s">
        <v>4</v>
      </c>
      <c r="H88" s="6" t="s">
        <v>4</v>
      </c>
    </row>
    <row r="89" spans="1:8" ht="15.75">
      <c r="A89" s="10"/>
      <c r="B89" s="4" t="s">
        <v>4</v>
      </c>
      <c r="C89" s="4" t="s">
        <v>4</v>
      </c>
      <c r="D89" s="4" t="s">
        <v>4</v>
      </c>
      <c r="E89" s="4" t="s">
        <v>4</v>
      </c>
      <c r="F89" s="4" t="s">
        <v>4</v>
      </c>
      <c r="G89" s="4" t="s">
        <v>4</v>
      </c>
      <c r="H89" s="6" t="s">
        <v>4</v>
      </c>
    </row>
    <row r="90" spans="1:8" ht="15.75">
      <c r="A90" s="10"/>
      <c r="B90" s="4" t="s">
        <v>4</v>
      </c>
      <c r="C90" s="4" t="s">
        <v>170</v>
      </c>
      <c r="D90" s="4" t="s">
        <v>4</v>
      </c>
      <c r="E90" s="4" t="s">
        <v>4</v>
      </c>
      <c r="F90" s="4" t="s">
        <v>4</v>
      </c>
      <c r="G90" s="4" t="s">
        <v>4</v>
      </c>
      <c r="H90" s="6" t="s">
        <v>4</v>
      </c>
    </row>
    <row r="91" spans="1:8" ht="15.75">
      <c r="A91" s="10"/>
      <c r="B91" s="4" t="s">
        <v>4</v>
      </c>
      <c r="C91" s="4" t="s">
        <v>161</v>
      </c>
      <c r="D91" s="4" t="s">
        <v>4</v>
      </c>
      <c r="E91" s="4" t="s">
        <v>4</v>
      </c>
      <c r="F91" s="4" t="s">
        <v>4</v>
      </c>
      <c r="G91" s="4" t="s">
        <v>4</v>
      </c>
      <c r="H91" s="6" t="s">
        <v>4</v>
      </c>
    </row>
    <row r="92" spans="1:8" ht="15.75">
      <c r="A92" s="10"/>
      <c r="B92" s="4" t="s">
        <v>4</v>
      </c>
      <c r="C92" s="4" t="s">
        <v>163</v>
      </c>
      <c r="D92" s="4" t="s">
        <v>4</v>
      </c>
      <c r="E92" s="4" t="s">
        <v>4</v>
      </c>
      <c r="F92" s="4" t="s">
        <v>4</v>
      </c>
      <c r="G92" s="4" t="s">
        <v>4</v>
      </c>
      <c r="H92" s="6" t="s">
        <v>4</v>
      </c>
    </row>
    <row r="93" spans="1:8" ht="15.75">
      <c r="A93" s="10"/>
      <c r="B93" s="4" t="s">
        <v>4</v>
      </c>
      <c r="C93" s="4" t="s">
        <v>4</v>
      </c>
      <c r="D93" s="4" t="s">
        <v>4</v>
      </c>
      <c r="E93" s="4" t="s">
        <v>4</v>
      </c>
      <c r="F93" s="4" t="s">
        <v>4</v>
      </c>
      <c r="G93" s="4" t="s">
        <v>4</v>
      </c>
      <c r="H93" s="6" t="s">
        <v>4</v>
      </c>
    </row>
    <row r="94" spans="1:8" ht="15.75">
      <c r="A94" s="10"/>
      <c r="B94" s="4" t="s">
        <v>4</v>
      </c>
      <c r="C94" s="4" t="s">
        <v>171</v>
      </c>
      <c r="D94" s="4" t="s">
        <v>4</v>
      </c>
      <c r="E94" s="4" t="s">
        <v>4</v>
      </c>
      <c r="F94" s="4" t="s">
        <v>4</v>
      </c>
      <c r="G94" s="4" t="s">
        <v>4</v>
      </c>
      <c r="H94" s="6" t="s">
        <v>4</v>
      </c>
    </row>
    <row r="95" spans="1:8" ht="15.75">
      <c r="A95" s="10"/>
      <c r="B95" s="4" t="s">
        <v>4</v>
      </c>
      <c r="C95" s="4" t="s">
        <v>172</v>
      </c>
      <c r="D95" s="4" t="s">
        <v>4</v>
      </c>
      <c r="E95" s="4" t="s">
        <v>4</v>
      </c>
      <c r="F95" s="4" t="s">
        <v>4</v>
      </c>
      <c r="G95" s="4" t="s">
        <v>4</v>
      </c>
      <c r="H95" s="6" t="s">
        <v>4</v>
      </c>
    </row>
    <row r="96" spans="1:8" ht="15.75">
      <c r="A96" s="10"/>
      <c r="B96" s="4" t="s">
        <v>4</v>
      </c>
      <c r="C96" s="4" t="s">
        <v>161</v>
      </c>
      <c r="D96" s="4" t="s">
        <v>4</v>
      </c>
      <c r="E96" s="4" t="s">
        <v>4</v>
      </c>
      <c r="F96" s="4" t="s">
        <v>4</v>
      </c>
      <c r="G96" s="4" t="s">
        <v>4</v>
      </c>
      <c r="H96" s="6" t="s">
        <v>4</v>
      </c>
    </row>
    <row r="97" spans="1:8" ht="15.75">
      <c r="A97" s="10"/>
      <c r="B97" s="4" t="s">
        <v>4</v>
      </c>
      <c r="C97" s="4" t="s">
        <v>4</v>
      </c>
      <c r="D97" s="4" t="s">
        <v>4</v>
      </c>
      <c r="E97" s="4" t="s">
        <v>4</v>
      </c>
      <c r="F97" s="4" t="s">
        <v>4</v>
      </c>
      <c r="G97" s="4" t="s">
        <v>4</v>
      </c>
      <c r="H97" s="6" t="s">
        <v>4</v>
      </c>
    </row>
    <row r="98" spans="1:8" ht="15.75">
      <c r="A98" s="10"/>
      <c r="B98" s="4" t="s">
        <v>4</v>
      </c>
      <c r="C98" s="4" t="s">
        <v>173</v>
      </c>
      <c r="D98" s="4" t="s">
        <v>4</v>
      </c>
      <c r="E98" s="4" t="s">
        <v>4</v>
      </c>
      <c r="F98" s="4" t="s">
        <v>4</v>
      </c>
      <c r="G98" s="4" t="s">
        <v>4</v>
      </c>
      <c r="H98" s="6" t="s">
        <v>4</v>
      </c>
    </row>
    <row r="99" spans="1:8" ht="15.75">
      <c r="A99" s="10"/>
      <c r="B99" s="4" t="s">
        <v>4</v>
      </c>
      <c r="C99" s="4" t="s">
        <v>161</v>
      </c>
      <c r="D99" s="4" t="s">
        <v>4</v>
      </c>
      <c r="E99" s="4" t="s">
        <v>4</v>
      </c>
      <c r="F99" s="4" t="s">
        <v>4</v>
      </c>
      <c r="G99" s="4" t="s">
        <v>4</v>
      </c>
      <c r="H99" s="6" t="s">
        <v>4</v>
      </c>
    </row>
    <row r="100" spans="1:8" ht="15.75">
      <c r="A100" s="10"/>
      <c r="B100" s="4" t="s">
        <v>4</v>
      </c>
      <c r="C100" s="4" t="s">
        <v>4</v>
      </c>
      <c r="D100" s="4" t="s">
        <v>4</v>
      </c>
      <c r="E100" s="4" t="s">
        <v>4</v>
      </c>
      <c r="F100" s="4" t="s">
        <v>4</v>
      </c>
      <c r="G100" s="4" t="s">
        <v>4</v>
      </c>
      <c r="H100" s="6" t="s">
        <v>4</v>
      </c>
    </row>
    <row r="101" spans="1:8" ht="15.75">
      <c r="A101" s="10"/>
      <c r="B101" s="4" t="s">
        <v>4</v>
      </c>
      <c r="C101" s="4" t="s">
        <v>174</v>
      </c>
      <c r="D101" s="4" t="s">
        <v>4</v>
      </c>
      <c r="E101" s="4" t="s">
        <v>4</v>
      </c>
      <c r="F101" s="4" t="s">
        <v>4</v>
      </c>
      <c r="G101" s="4" t="s">
        <v>4</v>
      </c>
      <c r="H101" s="6" t="s">
        <v>4</v>
      </c>
    </row>
    <row r="102" spans="1:8" ht="15.75">
      <c r="A102" s="10"/>
      <c r="B102" s="4" t="s">
        <v>4</v>
      </c>
      <c r="C102" s="4" t="s">
        <v>161</v>
      </c>
      <c r="D102" s="4" t="s">
        <v>4</v>
      </c>
      <c r="E102" s="4" t="s">
        <v>4</v>
      </c>
      <c r="F102" s="4" t="s">
        <v>4</v>
      </c>
      <c r="G102" s="4" t="s">
        <v>4</v>
      </c>
      <c r="H102" s="6" t="s">
        <v>4</v>
      </c>
    </row>
    <row r="103" spans="1:8" ht="15.75">
      <c r="A103" s="10"/>
      <c r="B103" s="4" t="s">
        <v>4</v>
      </c>
      <c r="C103" s="4" t="s">
        <v>163</v>
      </c>
      <c r="D103" s="4" t="s">
        <v>4</v>
      </c>
      <c r="E103" s="4" t="s">
        <v>4</v>
      </c>
      <c r="F103" s="4" t="s">
        <v>4</v>
      </c>
      <c r="G103" s="4" t="s">
        <v>4</v>
      </c>
      <c r="H103" s="6" t="s">
        <v>4</v>
      </c>
    </row>
    <row r="104" spans="1:8" ht="15.75">
      <c r="A104" s="10"/>
      <c r="B104" s="4" t="s">
        <v>4</v>
      </c>
      <c r="C104" s="4" t="s">
        <v>4</v>
      </c>
      <c r="D104" s="4" t="s">
        <v>4</v>
      </c>
      <c r="E104" s="4" t="s">
        <v>4</v>
      </c>
      <c r="F104" s="4" t="s">
        <v>4</v>
      </c>
      <c r="G104" s="4" t="s">
        <v>4</v>
      </c>
      <c r="H104" s="6" t="s">
        <v>4</v>
      </c>
    </row>
    <row r="105" spans="1:8" ht="15.75">
      <c r="A105" s="10"/>
      <c r="B105" s="4" t="s">
        <v>4</v>
      </c>
      <c r="C105" s="4" t="s">
        <v>175</v>
      </c>
      <c r="D105" s="4" t="s">
        <v>4</v>
      </c>
      <c r="E105" s="4" t="s">
        <v>4</v>
      </c>
      <c r="F105" s="4" t="s">
        <v>4</v>
      </c>
      <c r="G105" s="4" t="s">
        <v>4</v>
      </c>
      <c r="H105" s="6" t="s">
        <v>4</v>
      </c>
    </row>
    <row r="106" spans="1:8" ht="15.75">
      <c r="A106" s="10"/>
      <c r="B106" s="4" t="s">
        <v>4</v>
      </c>
      <c r="C106" s="4" t="s">
        <v>176</v>
      </c>
      <c r="D106" s="4" t="s">
        <v>4</v>
      </c>
      <c r="E106" s="4" t="s">
        <v>4</v>
      </c>
      <c r="F106" s="4" t="s">
        <v>4</v>
      </c>
      <c r="G106" s="4" t="s">
        <v>4</v>
      </c>
      <c r="H106" s="6" t="s">
        <v>4</v>
      </c>
    </row>
    <row r="107" spans="1:8" ht="15.75">
      <c r="A107" s="10"/>
      <c r="B107" s="4" t="s">
        <v>4</v>
      </c>
      <c r="C107" s="4" t="s">
        <v>161</v>
      </c>
      <c r="D107" s="4" t="s">
        <v>4</v>
      </c>
      <c r="E107" s="4" t="s">
        <v>4</v>
      </c>
      <c r="F107" s="4" t="s">
        <v>4</v>
      </c>
      <c r="G107" s="4" t="s">
        <v>4</v>
      </c>
      <c r="H107" s="6" t="s">
        <v>4</v>
      </c>
    </row>
    <row r="108" spans="1:8" ht="15.75">
      <c r="A108" s="10"/>
      <c r="B108" s="4" t="s">
        <v>4</v>
      </c>
      <c r="C108" s="4" t="s">
        <v>4</v>
      </c>
      <c r="D108" s="4" t="s">
        <v>4</v>
      </c>
      <c r="E108" s="4" t="s">
        <v>4</v>
      </c>
      <c r="F108" s="4" t="s">
        <v>4</v>
      </c>
      <c r="G108" s="4" t="s">
        <v>4</v>
      </c>
      <c r="H108" s="6" t="s">
        <v>4</v>
      </c>
    </row>
    <row r="109" spans="1:8" ht="15.75">
      <c r="A109" s="10"/>
      <c r="B109" s="4" t="s">
        <v>4</v>
      </c>
      <c r="C109" s="4" t="s">
        <v>177</v>
      </c>
      <c r="D109" s="4" t="s">
        <v>4</v>
      </c>
      <c r="E109" s="4" t="s">
        <v>4</v>
      </c>
      <c r="F109" s="4" t="s">
        <v>4</v>
      </c>
      <c r="G109" s="4" t="s">
        <v>4</v>
      </c>
      <c r="H109" s="6" t="s">
        <v>4</v>
      </c>
    </row>
    <row r="110" spans="1:8" ht="15.75">
      <c r="A110" s="11">
        <v>59</v>
      </c>
      <c r="B110" s="5" t="s">
        <v>178</v>
      </c>
      <c r="C110" s="5" t="s">
        <v>179</v>
      </c>
      <c r="D110" s="5" t="s">
        <v>19</v>
      </c>
      <c r="E110" s="5" t="s">
        <v>19</v>
      </c>
      <c r="F110" s="5">
        <v>12589.8</v>
      </c>
      <c r="G110" s="5">
        <v>1258.79</v>
      </c>
      <c r="H110" s="7">
        <v>0.61</v>
      </c>
    </row>
    <row r="111" spans="1:8" ht="15.75">
      <c r="A111" s="10"/>
      <c r="B111" s="4" t="s">
        <v>4</v>
      </c>
      <c r="C111" s="4" t="s">
        <v>161</v>
      </c>
      <c r="D111" s="4" t="s">
        <v>4</v>
      </c>
      <c r="E111" s="4" t="s">
        <v>4</v>
      </c>
      <c r="F111" s="4" t="s">
        <v>4</v>
      </c>
      <c r="G111" s="4">
        <v>1258.79</v>
      </c>
      <c r="H111" s="6">
        <v>0.61</v>
      </c>
    </row>
    <row r="112" spans="1:8" ht="15.75">
      <c r="A112" s="10"/>
      <c r="B112" s="4" t="s">
        <v>4</v>
      </c>
      <c r="C112" s="4" t="s">
        <v>4</v>
      </c>
      <c r="D112" s="4" t="s">
        <v>4</v>
      </c>
      <c r="E112" s="4" t="s">
        <v>4</v>
      </c>
      <c r="F112" s="4" t="s">
        <v>4</v>
      </c>
      <c r="G112" s="4" t="s">
        <v>4</v>
      </c>
      <c r="H112" s="6" t="s">
        <v>4</v>
      </c>
    </row>
    <row r="113" spans="1:8" ht="15.75">
      <c r="A113" s="10"/>
      <c r="B113" s="4" t="s">
        <v>4</v>
      </c>
      <c r="C113" s="4" t="s">
        <v>180</v>
      </c>
      <c r="D113" s="4" t="s">
        <v>4</v>
      </c>
      <c r="E113" s="4" t="s">
        <v>4</v>
      </c>
      <c r="F113" s="4" t="s">
        <v>4</v>
      </c>
      <c r="G113" s="4" t="s">
        <v>4</v>
      </c>
      <c r="H113" s="6" t="s">
        <v>4</v>
      </c>
    </row>
    <row r="114" spans="1:8" ht="15.75">
      <c r="A114" s="11">
        <v>60</v>
      </c>
      <c r="B114" s="5" t="s">
        <v>4</v>
      </c>
      <c r="C114" s="5" t="s">
        <v>181</v>
      </c>
      <c r="D114" s="5" t="s">
        <v>19</v>
      </c>
      <c r="E114" s="5" t="s">
        <v>19</v>
      </c>
      <c r="F114" s="5" t="s">
        <v>4</v>
      </c>
      <c r="G114" s="5">
        <v>183.69</v>
      </c>
      <c r="H114" s="7">
        <v>0.09</v>
      </c>
    </row>
    <row r="115" spans="1:8" ht="15.75">
      <c r="A115" s="10"/>
      <c r="B115" s="4" t="s">
        <v>4</v>
      </c>
      <c r="C115" s="4" t="s">
        <v>161</v>
      </c>
      <c r="D115" s="4" t="s">
        <v>4</v>
      </c>
      <c r="E115" s="4" t="s">
        <v>4</v>
      </c>
      <c r="F115" s="4" t="s">
        <v>4</v>
      </c>
      <c r="G115" s="4">
        <v>183.69</v>
      </c>
      <c r="H115" s="6">
        <v>0.09</v>
      </c>
    </row>
    <row r="116" spans="1:8" ht="15.75">
      <c r="A116" s="10"/>
      <c r="B116" s="4" t="s">
        <v>4</v>
      </c>
      <c r="C116" s="4" t="s">
        <v>163</v>
      </c>
      <c r="D116" s="4" t="s">
        <v>4</v>
      </c>
      <c r="E116" s="4" t="s">
        <v>4</v>
      </c>
      <c r="F116" s="4" t="s">
        <v>4</v>
      </c>
      <c r="G116" s="4">
        <v>1442.48</v>
      </c>
      <c r="H116" s="6">
        <v>0.69</v>
      </c>
    </row>
    <row r="117" spans="1:8" ht="15.75">
      <c r="A117" s="10"/>
      <c r="B117" s="4" t="s">
        <v>4</v>
      </c>
      <c r="C117" s="4" t="s">
        <v>182</v>
      </c>
      <c r="D117" s="4" t="s">
        <v>4</v>
      </c>
      <c r="E117" s="4" t="s">
        <v>4</v>
      </c>
      <c r="F117" s="4" t="s">
        <v>4</v>
      </c>
      <c r="G117" s="4">
        <v>207861.47</v>
      </c>
      <c r="H117" s="4">
        <v>100</v>
      </c>
    </row>
    <row r="119" spans="1:8">
      <c r="B119" t="s">
        <v>4</v>
      </c>
      <c r="C119" t="s">
        <v>4</v>
      </c>
      <c r="D119" t="s">
        <v>4</v>
      </c>
      <c r="E119" t="s">
        <v>4</v>
      </c>
      <c r="F119" t="s">
        <v>4</v>
      </c>
    </row>
    <row r="120" spans="1:8">
      <c r="B120" s="8" t="s">
        <v>183</v>
      </c>
      <c r="C120" s="8" t="s">
        <v>184</v>
      </c>
      <c r="D120" s="8" t="s">
        <v>185</v>
      </c>
      <c r="E120" s="8" t="s">
        <v>186</v>
      </c>
      <c r="F120" s="8" t="s">
        <v>187</v>
      </c>
    </row>
    <row r="121" spans="1:8">
      <c r="B121" s="8"/>
      <c r="C121" s="8"/>
      <c r="D121" s="8"/>
      <c r="E121" s="8"/>
      <c r="F121" s="8"/>
    </row>
    <row r="122" spans="1:8">
      <c r="B122" s="8" t="s">
        <v>188</v>
      </c>
      <c r="C122" s="8"/>
      <c r="D122" s="8"/>
      <c r="E122" s="8"/>
      <c r="F122" s="8"/>
    </row>
    <row r="123" spans="1:8">
      <c r="B123" s="8" t="s">
        <v>189</v>
      </c>
      <c r="C123" s="8"/>
      <c r="D123" s="8"/>
      <c r="E123" s="8"/>
      <c r="F123" s="8"/>
    </row>
    <row r="124" spans="1:8">
      <c r="B124" s="8" t="s">
        <v>190</v>
      </c>
      <c r="C124" s="8"/>
      <c r="D124" s="8"/>
      <c r="E124" s="8"/>
      <c r="F124" s="8"/>
    </row>
    <row r="125" spans="1:8">
      <c r="B125" s="8" t="s">
        <v>191</v>
      </c>
      <c r="C125" s="8"/>
      <c r="D125" s="8"/>
      <c r="E125" s="8"/>
      <c r="F125" s="8"/>
    </row>
    <row r="126" spans="1:8">
      <c r="B126" s="8" t="s">
        <v>192</v>
      </c>
      <c r="C126" s="8"/>
      <c r="D126" s="8"/>
      <c r="E126" s="8"/>
      <c r="F126" s="8"/>
    </row>
    <row r="127" spans="1:8">
      <c r="B127" s="8" t="s">
        <v>193</v>
      </c>
      <c r="C127" s="8"/>
      <c r="D127" s="8"/>
      <c r="E127" s="8"/>
      <c r="F127" s="8"/>
    </row>
    <row r="128" spans="1:8">
      <c r="B128" s="8" t="s">
        <v>194</v>
      </c>
      <c r="C128" s="8"/>
      <c r="D128" s="8"/>
      <c r="E128" s="8"/>
      <c r="F128" s="8"/>
    </row>
    <row r="129" spans="2:6">
      <c r="B129" s="8"/>
      <c r="C129" s="8"/>
      <c r="D129" s="8"/>
      <c r="E129" s="8"/>
      <c r="F129" s="8"/>
    </row>
    <row r="130" spans="2:6">
      <c r="B130" s="8" t="s">
        <v>195</v>
      </c>
      <c r="C130" s="8"/>
      <c r="D130" s="8" t="s">
        <v>196</v>
      </c>
      <c r="E130" s="8"/>
      <c r="F130" s="8"/>
    </row>
    <row r="131" spans="2:6">
      <c r="B131" s="8" t="s">
        <v>183</v>
      </c>
      <c r="C131" s="8" t="s">
        <v>184</v>
      </c>
      <c r="D131" s="8" t="s">
        <v>185</v>
      </c>
      <c r="E131" s="8" t="s">
        <v>186</v>
      </c>
      <c r="F131" s="8" t="s">
        <v>187</v>
      </c>
    </row>
    <row r="132" spans="2:6">
      <c r="B132" s="8"/>
      <c r="C132" s="8"/>
      <c r="D132" s="8"/>
      <c r="E132" s="8"/>
      <c r="F132" s="8"/>
    </row>
    <row r="133" spans="2:6">
      <c r="B133" s="8" t="s">
        <v>197</v>
      </c>
      <c r="C133" s="8"/>
      <c r="D133" s="8"/>
      <c r="E133" s="8"/>
      <c r="F133" s="8"/>
    </row>
    <row r="134" spans="2:6">
      <c r="B134" s="8" t="s">
        <v>198</v>
      </c>
      <c r="C134" s="8"/>
      <c r="D134" s="8"/>
      <c r="E134" s="8"/>
      <c r="F134" s="8"/>
    </row>
    <row r="135" spans="2:6">
      <c r="B135" s="8" t="s">
        <v>199</v>
      </c>
      <c r="C135" s="8"/>
      <c r="D135" s="8"/>
      <c r="E135" s="8"/>
      <c r="F135" s="8"/>
    </row>
    <row r="136" spans="2:6">
      <c r="B136" s="8" t="s">
        <v>200</v>
      </c>
      <c r="C136" s="8"/>
      <c r="D136" s="8"/>
      <c r="E136" s="8"/>
      <c r="F136" s="8"/>
    </row>
    <row r="137" spans="2:6">
      <c r="B137" s="8" t="s">
        <v>201</v>
      </c>
      <c r="C137" s="8"/>
      <c r="D137" s="8"/>
      <c r="E137" s="8"/>
      <c r="F137" s="8"/>
    </row>
    <row r="138" spans="2:6">
      <c r="B138" s="8" t="s">
        <v>193</v>
      </c>
      <c r="C138" s="8"/>
      <c r="D138" s="8"/>
      <c r="E138" s="8"/>
      <c r="F138" s="8"/>
    </row>
    <row r="139" spans="2:6">
      <c r="B139" s="8" t="s">
        <v>194</v>
      </c>
      <c r="C139" s="8"/>
      <c r="D139" s="8"/>
      <c r="E139" s="8"/>
      <c r="F139" s="8"/>
    </row>
    <row r="140" spans="2:6">
      <c r="B140" s="8"/>
      <c r="C140" s="8"/>
      <c r="D140" s="8"/>
      <c r="E140" s="8"/>
      <c r="F140" s="8"/>
    </row>
    <row r="141" spans="2:6">
      <c r="B141" s="8" t="s">
        <v>202</v>
      </c>
      <c r="C141" s="8"/>
      <c r="D141" s="8" t="s">
        <v>196</v>
      </c>
      <c r="E141" s="8"/>
      <c r="F141" s="8"/>
    </row>
    <row r="142" spans="2:6">
      <c r="B142" s="8" t="s">
        <v>183</v>
      </c>
      <c r="C142" s="8" t="s">
        <v>203</v>
      </c>
      <c r="D142" s="8" t="s">
        <v>204</v>
      </c>
      <c r="E142" s="8" t="s">
        <v>205</v>
      </c>
      <c r="F142" s="8"/>
    </row>
    <row r="143" spans="2:6">
      <c r="B143" s="8"/>
      <c r="C143" s="8"/>
      <c r="D143" s="8"/>
      <c r="E143" s="8"/>
      <c r="F143" s="8"/>
    </row>
    <row r="144" spans="2:6" ht="15.75" thickBot="1">
      <c r="B144" s="12" t="s">
        <v>206</v>
      </c>
      <c r="C144" s="12"/>
      <c r="D144" s="12"/>
      <c r="E144" s="12"/>
      <c r="F144" s="12"/>
    </row>
    <row r="145" spans="1:6">
      <c r="B145" s="17" t="s">
        <v>544</v>
      </c>
      <c r="C145" s="15"/>
      <c r="D145" s="15"/>
      <c r="E145" s="15"/>
      <c r="F145" s="16"/>
    </row>
    <row r="146" spans="1:6">
      <c r="B146" s="27" t="s">
        <v>208</v>
      </c>
      <c r="C146" s="28"/>
      <c r="D146" s="21">
        <v>7000</v>
      </c>
      <c r="E146" s="22"/>
      <c r="F146" s="23"/>
    </row>
    <row r="147" spans="1:6">
      <c r="B147" s="27" t="s">
        <v>209</v>
      </c>
      <c r="C147" s="28"/>
      <c r="D147" s="21">
        <v>60497658</v>
      </c>
      <c r="E147" s="22"/>
      <c r="F147" s="23"/>
    </row>
    <row r="148" spans="1:6" ht="15.75" thickBot="1">
      <c r="B148" s="29" t="s">
        <v>210</v>
      </c>
      <c r="C148" s="30"/>
      <c r="D148" s="24">
        <v>-2793543</v>
      </c>
      <c r="E148" s="25"/>
      <c r="F148" s="26"/>
    </row>
    <row r="149" spans="1:6">
      <c r="B149" s="13"/>
      <c r="C149" s="13"/>
      <c r="D149" s="13"/>
      <c r="E149" s="13"/>
      <c r="F149" s="13"/>
    </row>
    <row r="150" spans="1:6">
      <c r="B150" s="8" t="s">
        <v>211</v>
      </c>
      <c r="C150" s="8"/>
      <c r="D150" s="8" t="s">
        <v>196</v>
      </c>
      <c r="E150" s="8"/>
      <c r="F150" s="8"/>
    </row>
    <row r="151" spans="1:6">
      <c r="B151" s="8" t="s">
        <v>183</v>
      </c>
      <c r="C151" s="8" t="s">
        <v>212</v>
      </c>
      <c r="D151" s="8" t="s">
        <v>203</v>
      </c>
      <c r="E151" s="8" t="s">
        <v>204</v>
      </c>
      <c r="F151" s="8" t="s">
        <v>205</v>
      </c>
    </row>
    <row r="152" spans="1:6">
      <c r="B152" s="8"/>
      <c r="C152" s="8"/>
      <c r="D152" s="8"/>
      <c r="E152" s="8"/>
      <c r="F152" s="8"/>
    </row>
    <row r="153" spans="1:6">
      <c r="B153" s="8" t="s">
        <v>213</v>
      </c>
      <c r="C153" s="8"/>
      <c r="D153" s="8"/>
      <c r="E153" s="8"/>
      <c r="F153" s="8"/>
    </row>
    <row r="154" spans="1:6">
      <c r="B154" s="8" t="s">
        <v>214</v>
      </c>
      <c r="C154" s="8"/>
      <c r="D154" s="8"/>
      <c r="E154" s="8"/>
      <c r="F154" s="8"/>
    </row>
    <row r="155" spans="1:6">
      <c r="B155" s="8" t="s">
        <v>208</v>
      </c>
      <c r="C155" s="8"/>
      <c r="D155" s="8"/>
      <c r="E155" s="8"/>
      <c r="F155" s="8"/>
    </row>
    <row r="156" spans="1:6">
      <c r="B156" s="8" t="s">
        <v>215</v>
      </c>
      <c r="C156" s="8"/>
      <c r="D156" s="8"/>
      <c r="E156" s="8"/>
      <c r="F156" s="8"/>
    </row>
    <row r="157" spans="1:6">
      <c r="B157" s="8" t="s">
        <v>210</v>
      </c>
      <c r="C157" s="8"/>
      <c r="D157" s="8"/>
      <c r="E157" s="8"/>
      <c r="F157" s="8"/>
    </row>
    <row r="158" spans="1:6">
      <c r="B158" s="8"/>
      <c r="C158" s="8"/>
      <c r="D158" s="8"/>
      <c r="E158" s="8"/>
      <c r="F158" s="8"/>
    </row>
    <row r="160" spans="1:6" ht="15.75">
      <c r="A160" s="9" t="s">
        <v>4</v>
      </c>
      <c r="B160" s="3" t="s">
        <v>216</v>
      </c>
    </row>
    <row r="161" spans="1:2">
      <c r="A161" s="9" t="s">
        <v>4</v>
      </c>
      <c r="B161" t="s">
        <v>4</v>
      </c>
    </row>
    <row r="162" spans="1:2">
      <c r="A162" s="9">
        <v>1</v>
      </c>
      <c r="B162" t="s">
        <v>217</v>
      </c>
    </row>
    <row r="163" spans="1:2">
      <c r="A163" s="9">
        <v>2</v>
      </c>
      <c r="B163" t="s">
        <v>218</v>
      </c>
    </row>
    <row r="164" spans="1:2">
      <c r="A164" s="9" t="s">
        <v>4</v>
      </c>
      <c r="B164" t="s">
        <v>500</v>
      </c>
    </row>
    <row r="165" spans="1:2">
      <c r="A165" s="9" t="s">
        <v>4</v>
      </c>
      <c r="B165" t="s">
        <v>501</v>
      </c>
    </row>
    <row r="166" spans="1:2">
      <c r="A166" s="9" t="s">
        <v>4</v>
      </c>
      <c r="B166" t="s">
        <v>502</v>
      </c>
    </row>
    <row r="167" spans="1:2">
      <c r="A167" s="9" t="s">
        <v>4</v>
      </c>
      <c r="B167" t="s">
        <v>503</v>
      </c>
    </row>
    <row r="168" spans="1:2">
      <c r="A168" s="9">
        <v>3</v>
      </c>
      <c r="B168" t="s">
        <v>223</v>
      </c>
    </row>
    <row r="169" spans="1:2">
      <c r="A169" s="9" t="s">
        <v>4</v>
      </c>
      <c r="B169" t="s">
        <v>504</v>
      </c>
    </row>
    <row r="170" spans="1:2">
      <c r="A170" s="9" t="s">
        <v>4</v>
      </c>
      <c r="B170" t="s">
        <v>505</v>
      </c>
    </row>
    <row r="171" spans="1:2">
      <c r="A171" s="9" t="s">
        <v>4</v>
      </c>
      <c r="B171" t="s">
        <v>506</v>
      </c>
    </row>
    <row r="172" spans="1:2">
      <c r="A172" s="9" t="s">
        <v>4</v>
      </c>
      <c r="B172" t="s">
        <v>507</v>
      </c>
    </row>
    <row r="173" spans="1:2">
      <c r="A173" s="9">
        <v>4</v>
      </c>
      <c r="B173" t="s">
        <v>228</v>
      </c>
    </row>
    <row r="174" spans="1:2">
      <c r="A174" s="9">
        <v>5</v>
      </c>
      <c r="B174" t="s">
        <v>229</v>
      </c>
    </row>
    <row r="175" spans="1:2">
      <c r="A175" s="9">
        <v>6</v>
      </c>
      <c r="B175" t="s">
        <v>230</v>
      </c>
    </row>
    <row r="176" spans="1:2">
      <c r="A176" s="9">
        <v>7</v>
      </c>
      <c r="B176" t="s">
        <v>231</v>
      </c>
    </row>
    <row r="177" spans="1:2">
      <c r="A177" s="9">
        <v>8</v>
      </c>
      <c r="B177" t="s">
        <v>508</v>
      </c>
    </row>
    <row r="178" spans="1:2">
      <c r="A178" s="9">
        <v>9</v>
      </c>
      <c r="B178" t="s">
        <v>233</v>
      </c>
    </row>
  </sheetData>
  <mergeCells count="6">
    <mergeCell ref="B146:C146"/>
    <mergeCell ref="B147:C147"/>
    <mergeCell ref="B148:C148"/>
    <mergeCell ref="D146:F146"/>
    <mergeCell ref="D147:F147"/>
    <mergeCell ref="D148:F14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workbookViewId="0">
      <selection activeCell="F1" sqref="F1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509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21</v>
      </c>
      <c r="C11" s="5" t="s">
        <v>22</v>
      </c>
      <c r="D11" s="5" t="s">
        <v>19</v>
      </c>
      <c r="E11" s="5" t="s">
        <v>23</v>
      </c>
      <c r="F11" s="5">
        <v>3562214</v>
      </c>
      <c r="G11" s="5">
        <v>14649.61</v>
      </c>
      <c r="H11" s="7">
        <v>8.1999999999999993</v>
      </c>
    </row>
    <row r="12" spans="1:8" ht="15.75">
      <c r="A12" s="11">
        <v>2</v>
      </c>
      <c r="B12" s="5" t="s">
        <v>24</v>
      </c>
      <c r="C12" s="5" t="s">
        <v>25</v>
      </c>
      <c r="D12" s="5" t="s">
        <v>19</v>
      </c>
      <c r="E12" s="5" t="s">
        <v>26</v>
      </c>
      <c r="F12" s="5">
        <v>2424000</v>
      </c>
      <c r="G12" s="5">
        <v>12877.5</v>
      </c>
      <c r="H12" s="7">
        <v>7.21</v>
      </c>
    </row>
    <row r="13" spans="1:8" ht="15.75">
      <c r="A13" s="11">
        <v>3</v>
      </c>
      <c r="B13" s="5" t="s">
        <v>17</v>
      </c>
      <c r="C13" s="5" t="s">
        <v>18</v>
      </c>
      <c r="D13" s="5" t="s">
        <v>19</v>
      </c>
      <c r="E13" s="5" t="s">
        <v>20</v>
      </c>
      <c r="F13" s="5">
        <v>3831634</v>
      </c>
      <c r="G13" s="5">
        <v>12280.39</v>
      </c>
      <c r="H13" s="7">
        <v>6.87</v>
      </c>
    </row>
    <row r="14" spans="1:8" ht="15.75">
      <c r="A14" s="11">
        <v>4</v>
      </c>
      <c r="B14" s="5" t="s">
        <v>30</v>
      </c>
      <c r="C14" s="5" t="s">
        <v>31</v>
      </c>
      <c r="D14" s="5" t="s">
        <v>19</v>
      </c>
      <c r="E14" s="5" t="s">
        <v>32</v>
      </c>
      <c r="F14" s="5">
        <v>582347</v>
      </c>
      <c r="G14" s="5">
        <v>11195.62</v>
      </c>
      <c r="H14" s="7">
        <v>6.26</v>
      </c>
    </row>
    <row r="15" spans="1:8" ht="15.75">
      <c r="A15" s="11">
        <v>5</v>
      </c>
      <c r="B15" s="5" t="s">
        <v>27</v>
      </c>
      <c r="C15" s="5" t="s">
        <v>28</v>
      </c>
      <c r="D15" s="5" t="s">
        <v>19</v>
      </c>
      <c r="E15" s="5" t="s">
        <v>29</v>
      </c>
      <c r="F15" s="5">
        <v>1327400</v>
      </c>
      <c r="G15" s="5">
        <v>11178.7</v>
      </c>
      <c r="H15" s="7">
        <v>6.25</v>
      </c>
    </row>
    <row r="16" spans="1:8" ht="15.75">
      <c r="A16" s="11">
        <v>6</v>
      </c>
      <c r="B16" s="5" t="s">
        <v>36</v>
      </c>
      <c r="C16" s="5" t="s">
        <v>37</v>
      </c>
      <c r="D16" s="5" t="s">
        <v>19</v>
      </c>
      <c r="E16" s="5" t="s">
        <v>38</v>
      </c>
      <c r="F16" s="5">
        <v>335550</v>
      </c>
      <c r="G16" s="5">
        <v>10718.64</v>
      </c>
      <c r="H16" s="7">
        <v>6</v>
      </c>
    </row>
    <row r="17" spans="1:8" ht="15.75">
      <c r="A17" s="11">
        <v>7</v>
      </c>
      <c r="B17" s="5" t="s">
        <v>39</v>
      </c>
      <c r="C17" s="5" t="s">
        <v>40</v>
      </c>
      <c r="D17" s="5" t="s">
        <v>19</v>
      </c>
      <c r="E17" s="5" t="s">
        <v>41</v>
      </c>
      <c r="F17" s="5">
        <v>797623</v>
      </c>
      <c r="G17" s="5">
        <v>9739.77</v>
      </c>
      <c r="H17" s="7">
        <v>5.45</v>
      </c>
    </row>
    <row r="18" spans="1:8" ht="15.75">
      <c r="A18" s="11">
        <v>8</v>
      </c>
      <c r="B18" s="5" t="s">
        <v>66</v>
      </c>
      <c r="C18" s="5" t="s">
        <v>67</v>
      </c>
      <c r="D18" s="5" t="s">
        <v>19</v>
      </c>
      <c r="E18" s="5" t="s">
        <v>68</v>
      </c>
      <c r="F18" s="5">
        <v>5789000</v>
      </c>
      <c r="G18" s="5">
        <v>9493.9599999999991</v>
      </c>
      <c r="H18" s="7">
        <v>5.31</v>
      </c>
    </row>
    <row r="19" spans="1:8" ht="15.75">
      <c r="A19" s="11">
        <v>9</v>
      </c>
      <c r="B19" s="5" t="s">
        <v>122</v>
      </c>
      <c r="C19" s="5" t="s">
        <v>123</v>
      </c>
      <c r="D19" s="5" t="s">
        <v>19</v>
      </c>
      <c r="E19" s="5" t="s">
        <v>71</v>
      </c>
      <c r="F19" s="5">
        <v>1923537</v>
      </c>
      <c r="G19" s="5">
        <v>5490.74</v>
      </c>
      <c r="H19" s="7">
        <v>3.07</v>
      </c>
    </row>
    <row r="20" spans="1:8" ht="15.75">
      <c r="A20" s="11">
        <v>10</v>
      </c>
      <c r="B20" s="5" t="s">
        <v>33</v>
      </c>
      <c r="C20" s="5" t="s">
        <v>34</v>
      </c>
      <c r="D20" s="5" t="s">
        <v>19</v>
      </c>
      <c r="E20" s="5" t="s">
        <v>35</v>
      </c>
      <c r="F20" s="5">
        <v>1889100</v>
      </c>
      <c r="G20" s="5">
        <v>5105.29</v>
      </c>
      <c r="H20" s="7">
        <v>2.86</v>
      </c>
    </row>
    <row r="21" spans="1:8" ht="15.75">
      <c r="A21" s="11">
        <v>11</v>
      </c>
      <c r="B21" s="5" t="s">
        <v>62</v>
      </c>
      <c r="C21" s="5" t="s">
        <v>63</v>
      </c>
      <c r="D21" s="5" t="s">
        <v>19</v>
      </c>
      <c r="E21" s="5" t="s">
        <v>26</v>
      </c>
      <c r="F21" s="5">
        <v>254000</v>
      </c>
      <c r="G21" s="5">
        <v>4865.24</v>
      </c>
      <c r="H21" s="7">
        <v>2.72</v>
      </c>
    </row>
    <row r="22" spans="1:8" ht="15.75">
      <c r="A22" s="11">
        <v>12</v>
      </c>
      <c r="B22" s="5" t="s">
        <v>77</v>
      </c>
      <c r="C22" s="5" t="s">
        <v>78</v>
      </c>
      <c r="D22" s="5" t="s">
        <v>19</v>
      </c>
      <c r="E22" s="5" t="s">
        <v>79</v>
      </c>
      <c r="F22" s="5">
        <v>1555000</v>
      </c>
      <c r="G22" s="5">
        <v>3997.13</v>
      </c>
      <c r="H22" s="7">
        <v>2.2400000000000002</v>
      </c>
    </row>
    <row r="23" spans="1:8" ht="15.75">
      <c r="A23" s="11">
        <v>13</v>
      </c>
      <c r="B23" s="5" t="s">
        <v>72</v>
      </c>
      <c r="C23" s="5" t="s">
        <v>73</v>
      </c>
      <c r="D23" s="5" t="s">
        <v>19</v>
      </c>
      <c r="E23" s="5" t="s">
        <v>52</v>
      </c>
      <c r="F23" s="5">
        <v>2412500</v>
      </c>
      <c r="G23" s="5">
        <v>3715.25</v>
      </c>
      <c r="H23" s="7">
        <v>2.08</v>
      </c>
    </row>
    <row r="24" spans="1:8" ht="15.75">
      <c r="A24" s="11">
        <v>14</v>
      </c>
      <c r="B24" s="5" t="s">
        <v>42</v>
      </c>
      <c r="C24" s="5" t="s">
        <v>43</v>
      </c>
      <c r="D24" s="5" t="s">
        <v>19</v>
      </c>
      <c r="E24" s="5" t="s">
        <v>32</v>
      </c>
      <c r="F24" s="5">
        <v>1566400</v>
      </c>
      <c r="G24" s="5">
        <v>3706.89</v>
      </c>
      <c r="H24" s="7">
        <v>2.0699999999999998</v>
      </c>
    </row>
    <row r="25" spans="1:8" ht="15.75">
      <c r="A25" s="11">
        <v>15</v>
      </c>
      <c r="B25" s="5" t="s">
        <v>103</v>
      </c>
      <c r="C25" s="5" t="s">
        <v>104</v>
      </c>
      <c r="D25" s="5" t="s">
        <v>19</v>
      </c>
      <c r="E25" s="5" t="s">
        <v>58</v>
      </c>
      <c r="F25" s="5">
        <v>341750</v>
      </c>
      <c r="G25" s="5">
        <v>3634.68</v>
      </c>
      <c r="H25" s="7">
        <v>2.0299999999999998</v>
      </c>
    </row>
    <row r="26" spans="1:8" ht="15.75">
      <c r="A26" s="11">
        <v>16</v>
      </c>
      <c r="B26" s="5" t="s">
        <v>64</v>
      </c>
      <c r="C26" s="5" t="s">
        <v>65</v>
      </c>
      <c r="D26" s="5" t="s">
        <v>19</v>
      </c>
      <c r="E26" s="5" t="s">
        <v>61</v>
      </c>
      <c r="F26" s="5">
        <v>4393816</v>
      </c>
      <c r="G26" s="5">
        <v>3264.61</v>
      </c>
      <c r="H26" s="7">
        <v>1.83</v>
      </c>
    </row>
    <row r="27" spans="1:8" ht="15.75">
      <c r="A27" s="11">
        <v>17</v>
      </c>
      <c r="B27" s="5" t="s">
        <v>59</v>
      </c>
      <c r="C27" s="5" t="s">
        <v>60</v>
      </c>
      <c r="D27" s="5" t="s">
        <v>19</v>
      </c>
      <c r="E27" s="5" t="s">
        <v>61</v>
      </c>
      <c r="F27" s="5">
        <v>266500</v>
      </c>
      <c r="G27" s="5">
        <v>3204</v>
      </c>
      <c r="H27" s="7">
        <v>1.79</v>
      </c>
    </row>
    <row r="28" spans="1:8" ht="15.75">
      <c r="A28" s="11">
        <v>18</v>
      </c>
      <c r="B28" s="5" t="s">
        <v>117</v>
      </c>
      <c r="C28" s="5" t="s">
        <v>118</v>
      </c>
      <c r="D28" s="5" t="s">
        <v>19</v>
      </c>
      <c r="E28" s="5" t="s">
        <v>19</v>
      </c>
      <c r="F28" s="5">
        <v>1367000</v>
      </c>
      <c r="G28" s="5">
        <v>2949.13</v>
      </c>
      <c r="H28" s="7">
        <v>1.65</v>
      </c>
    </row>
    <row r="29" spans="1:8" ht="15.75">
      <c r="A29" s="11">
        <v>19</v>
      </c>
      <c r="B29" s="5" t="s">
        <v>235</v>
      </c>
      <c r="C29" s="5" t="s">
        <v>236</v>
      </c>
      <c r="D29" s="5" t="s">
        <v>19</v>
      </c>
      <c r="E29" s="5" t="s">
        <v>237</v>
      </c>
      <c r="F29" s="5">
        <v>101400</v>
      </c>
      <c r="G29" s="5">
        <v>2923.97</v>
      </c>
      <c r="H29" s="7">
        <v>1.64</v>
      </c>
    </row>
    <row r="30" spans="1:8" ht="15.75">
      <c r="A30" s="11">
        <v>20</v>
      </c>
      <c r="B30" s="5" t="s">
        <v>132</v>
      </c>
      <c r="C30" s="5" t="s">
        <v>133</v>
      </c>
      <c r="D30" s="5" t="s">
        <v>19</v>
      </c>
      <c r="E30" s="5" t="s">
        <v>134</v>
      </c>
      <c r="F30" s="5">
        <v>220900</v>
      </c>
      <c r="G30" s="5">
        <v>2845.85</v>
      </c>
      <c r="H30" s="7">
        <v>1.59</v>
      </c>
    </row>
    <row r="31" spans="1:8" ht="15.75">
      <c r="A31" s="11">
        <v>21</v>
      </c>
      <c r="B31" s="5" t="s">
        <v>146</v>
      </c>
      <c r="C31" s="5" t="s">
        <v>147</v>
      </c>
      <c r="D31" s="5" t="s">
        <v>19</v>
      </c>
      <c r="E31" s="5" t="s">
        <v>41</v>
      </c>
      <c r="F31" s="5">
        <v>345500</v>
      </c>
      <c r="G31" s="5">
        <v>2797.34</v>
      </c>
      <c r="H31" s="7">
        <v>1.57</v>
      </c>
    </row>
    <row r="32" spans="1:8" ht="15.75">
      <c r="A32" s="11">
        <v>22</v>
      </c>
      <c r="B32" s="5" t="s">
        <v>94</v>
      </c>
      <c r="C32" s="5" t="s">
        <v>95</v>
      </c>
      <c r="D32" s="5" t="s">
        <v>19</v>
      </c>
      <c r="E32" s="5" t="s">
        <v>23</v>
      </c>
      <c r="F32" s="5">
        <v>160250</v>
      </c>
      <c r="G32" s="5">
        <v>2690.04</v>
      </c>
      <c r="H32" s="7">
        <v>1.51</v>
      </c>
    </row>
    <row r="33" spans="1:8" ht="15.75">
      <c r="A33" s="11">
        <v>23</v>
      </c>
      <c r="B33" s="5" t="s">
        <v>128</v>
      </c>
      <c r="C33" s="5" t="s">
        <v>129</v>
      </c>
      <c r="D33" s="5" t="s">
        <v>19</v>
      </c>
      <c r="E33" s="5" t="s">
        <v>61</v>
      </c>
      <c r="F33" s="5">
        <v>327600</v>
      </c>
      <c r="G33" s="5">
        <v>2380.34</v>
      </c>
      <c r="H33" s="7">
        <v>1.33</v>
      </c>
    </row>
    <row r="34" spans="1:8" ht="15.75">
      <c r="A34" s="11">
        <v>24</v>
      </c>
      <c r="B34" s="5" t="s">
        <v>153</v>
      </c>
      <c r="C34" s="5" t="s">
        <v>154</v>
      </c>
      <c r="D34" s="5" t="s">
        <v>19</v>
      </c>
      <c r="E34" s="5" t="s">
        <v>155</v>
      </c>
      <c r="F34" s="5">
        <v>23300</v>
      </c>
      <c r="G34" s="5">
        <v>2116.16</v>
      </c>
      <c r="H34" s="7">
        <v>1.18</v>
      </c>
    </row>
    <row r="35" spans="1:8" ht="15.75">
      <c r="A35" s="11">
        <v>25</v>
      </c>
      <c r="B35" s="5" t="s">
        <v>295</v>
      </c>
      <c r="C35" s="5" t="s">
        <v>296</v>
      </c>
      <c r="D35" s="5" t="s">
        <v>19</v>
      </c>
      <c r="E35" s="5" t="s">
        <v>90</v>
      </c>
      <c r="F35" s="5">
        <v>325612</v>
      </c>
      <c r="G35" s="5">
        <v>2024.17</v>
      </c>
      <c r="H35" s="7">
        <v>1.1299999999999999</v>
      </c>
    </row>
    <row r="36" spans="1:8" ht="15.75">
      <c r="A36" s="11">
        <v>26</v>
      </c>
      <c r="B36" s="5" t="s">
        <v>114</v>
      </c>
      <c r="C36" s="5" t="s">
        <v>115</v>
      </c>
      <c r="D36" s="5" t="s">
        <v>19</v>
      </c>
      <c r="E36" s="5" t="s">
        <v>116</v>
      </c>
      <c r="F36" s="5">
        <v>59269</v>
      </c>
      <c r="G36" s="5">
        <v>1878.74</v>
      </c>
      <c r="H36" s="7">
        <v>1.05</v>
      </c>
    </row>
    <row r="37" spans="1:8" ht="15.75">
      <c r="A37" s="11">
        <v>27</v>
      </c>
      <c r="B37" s="5" t="s">
        <v>47</v>
      </c>
      <c r="C37" s="5" t="s">
        <v>48</v>
      </c>
      <c r="D37" s="5" t="s">
        <v>19</v>
      </c>
      <c r="E37" s="5" t="s">
        <v>49</v>
      </c>
      <c r="F37" s="5">
        <v>46021</v>
      </c>
      <c r="G37" s="5">
        <v>1578.11</v>
      </c>
      <c r="H37" s="7">
        <v>0.88</v>
      </c>
    </row>
    <row r="38" spans="1:8" ht="15.75">
      <c r="A38" s="11">
        <v>28</v>
      </c>
      <c r="B38" s="5" t="s">
        <v>112</v>
      </c>
      <c r="C38" s="5" t="s">
        <v>113</v>
      </c>
      <c r="D38" s="5" t="s">
        <v>19</v>
      </c>
      <c r="E38" s="5" t="s">
        <v>79</v>
      </c>
      <c r="F38" s="5">
        <v>3715526</v>
      </c>
      <c r="G38" s="5">
        <v>1519.65</v>
      </c>
      <c r="H38" s="7">
        <v>0.85</v>
      </c>
    </row>
    <row r="39" spans="1:8" ht="15.75">
      <c r="A39" s="11">
        <v>29</v>
      </c>
      <c r="B39" s="5" t="s">
        <v>510</v>
      </c>
      <c r="C39" s="5" t="s">
        <v>511</v>
      </c>
      <c r="D39" s="5" t="s">
        <v>19</v>
      </c>
      <c r="E39" s="5" t="s">
        <v>87</v>
      </c>
      <c r="F39" s="5">
        <v>388831</v>
      </c>
      <c r="G39" s="5">
        <v>1443.15</v>
      </c>
      <c r="H39" s="7">
        <v>0.81</v>
      </c>
    </row>
    <row r="40" spans="1:8" ht="15.75">
      <c r="A40" s="11">
        <v>30</v>
      </c>
      <c r="B40" s="5" t="s">
        <v>238</v>
      </c>
      <c r="C40" s="5" t="s">
        <v>239</v>
      </c>
      <c r="D40" s="5" t="s">
        <v>19</v>
      </c>
      <c r="E40" s="5" t="s">
        <v>134</v>
      </c>
      <c r="F40" s="5">
        <v>250000</v>
      </c>
      <c r="G40" s="5">
        <v>1438</v>
      </c>
      <c r="H40" s="7">
        <v>0.8</v>
      </c>
    </row>
    <row r="41" spans="1:8" ht="15.75">
      <c r="A41" s="11">
        <v>31</v>
      </c>
      <c r="B41" s="5" t="s">
        <v>88</v>
      </c>
      <c r="C41" s="5" t="s">
        <v>89</v>
      </c>
      <c r="D41" s="5" t="s">
        <v>19</v>
      </c>
      <c r="E41" s="5" t="s">
        <v>90</v>
      </c>
      <c r="F41" s="5">
        <v>204750</v>
      </c>
      <c r="G41" s="5">
        <v>1426.19</v>
      </c>
      <c r="H41" s="7">
        <v>0.8</v>
      </c>
    </row>
    <row r="42" spans="1:8" ht="15.75">
      <c r="A42" s="11">
        <v>32</v>
      </c>
      <c r="B42" s="5" t="s">
        <v>44</v>
      </c>
      <c r="C42" s="5" t="s">
        <v>45</v>
      </c>
      <c r="D42" s="5" t="s">
        <v>19</v>
      </c>
      <c r="E42" s="5" t="s">
        <v>46</v>
      </c>
      <c r="F42" s="5">
        <v>468915</v>
      </c>
      <c r="G42" s="5">
        <v>1380.02</v>
      </c>
      <c r="H42" s="7">
        <v>0.77</v>
      </c>
    </row>
    <row r="43" spans="1:8" ht="15.75">
      <c r="A43" s="11">
        <v>33</v>
      </c>
      <c r="B43" s="5" t="s">
        <v>50</v>
      </c>
      <c r="C43" s="5" t="s">
        <v>51</v>
      </c>
      <c r="D43" s="5" t="s">
        <v>19</v>
      </c>
      <c r="E43" s="5" t="s">
        <v>52</v>
      </c>
      <c r="F43" s="5">
        <v>67000</v>
      </c>
      <c r="G43" s="5">
        <v>1336.48</v>
      </c>
      <c r="H43" s="7">
        <v>0.75</v>
      </c>
    </row>
    <row r="44" spans="1:8" ht="15.75">
      <c r="A44" s="11">
        <v>34</v>
      </c>
      <c r="B44" s="5" t="s">
        <v>53</v>
      </c>
      <c r="C44" s="5" t="s">
        <v>54</v>
      </c>
      <c r="D44" s="5" t="s">
        <v>19</v>
      </c>
      <c r="E44" s="5" t="s">
        <v>55</v>
      </c>
      <c r="F44" s="5">
        <v>422500</v>
      </c>
      <c r="G44" s="5">
        <v>1242.57</v>
      </c>
      <c r="H44" s="7">
        <v>0.7</v>
      </c>
    </row>
    <row r="45" spans="1:8" ht="15.75">
      <c r="A45" s="11">
        <v>35</v>
      </c>
      <c r="B45" s="5" t="s">
        <v>100</v>
      </c>
      <c r="C45" s="5" t="s">
        <v>101</v>
      </c>
      <c r="D45" s="5" t="s">
        <v>19</v>
      </c>
      <c r="E45" s="5" t="s">
        <v>102</v>
      </c>
      <c r="F45" s="5">
        <v>95894</v>
      </c>
      <c r="G45" s="5">
        <v>1093.8599999999999</v>
      </c>
      <c r="H45" s="7">
        <v>0.61</v>
      </c>
    </row>
    <row r="46" spans="1:8" ht="15.75">
      <c r="A46" s="11">
        <v>36</v>
      </c>
      <c r="B46" s="5" t="s">
        <v>441</v>
      </c>
      <c r="C46" s="5" t="s">
        <v>442</v>
      </c>
      <c r="D46" s="5" t="s">
        <v>19</v>
      </c>
      <c r="E46" s="5" t="s">
        <v>87</v>
      </c>
      <c r="F46" s="5">
        <v>123500</v>
      </c>
      <c r="G46" s="5">
        <v>961.82</v>
      </c>
      <c r="H46" s="7">
        <v>0.54</v>
      </c>
    </row>
    <row r="47" spans="1:8" ht="15.75">
      <c r="A47" s="11">
        <v>37</v>
      </c>
      <c r="B47" s="5" t="s">
        <v>119</v>
      </c>
      <c r="C47" s="5" t="s">
        <v>120</v>
      </c>
      <c r="D47" s="5" t="s">
        <v>19</v>
      </c>
      <c r="E47" s="5" t="s">
        <v>121</v>
      </c>
      <c r="F47" s="5">
        <v>260825</v>
      </c>
      <c r="G47" s="5">
        <v>944.06</v>
      </c>
      <c r="H47" s="7">
        <v>0.53</v>
      </c>
    </row>
    <row r="48" spans="1:8" ht="15.75">
      <c r="A48" s="11">
        <v>38</v>
      </c>
      <c r="B48" s="5" t="s">
        <v>105</v>
      </c>
      <c r="C48" s="5" t="s">
        <v>106</v>
      </c>
      <c r="D48" s="5" t="s">
        <v>19</v>
      </c>
      <c r="E48" s="5" t="s">
        <v>107</v>
      </c>
      <c r="F48" s="5">
        <v>141800</v>
      </c>
      <c r="G48" s="5">
        <v>840.59</v>
      </c>
      <c r="H48" s="7">
        <v>0.47</v>
      </c>
    </row>
    <row r="49" spans="1:8" ht="15.75">
      <c r="A49" s="11">
        <v>39</v>
      </c>
      <c r="B49" s="5" t="s">
        <v>83</v>
      </c>
      <c r="C49" s="5" t="s">
        <v>84</v>
      </c>
      <c r="D49" s="5" t="s">
        <v>19</v>
      </c>
      <c r="E49" s="5" t="s">
        <v>82</v>
      </c>
      <c r="F49" s="5">
        <v>626050</v>
      </c>
      <c r="G49" s="5">
        <v>743.43</v>
      </c>
      <c r="H49" s="7">
        <v>0.42</v>
      </c>
    </row>
    <row r="50" spans="1:8" ht="15.75">
      <c r="A50" s="11">
        <v>40</v>
      </c>
      <c r="B50" s="5" t="s">
        <v>56</v>
      </c>
      <c r="C50" s="5" t="s">
        <v>57</v>
      </c>
      <c r="D50" s="5" t="s">
        <v>19</v>
      </c>
      <c r="E50" s="5" t="s">
        <v>58</v>
      </c>
      <c r="F50" s="5">
        <v>21900</v>
      </c>
      <c r="G50" s="5">
        <v>719.06</v>
      </c>
      <c r="H50" s="7">
        <v>0.4</v>
      </c>
    </row>
    <row r="51" spans="1:8" ht="15.75">
      <c r="A51" s="11">
        <v>41</v>
      </c>
      <c r="B51" s="5" t="s">
        <v>137</v>
      </c>
      <c r="C51" s="5" t="s">
        <v>138</v>
      </c>
      <c r="D51" s="5" t="s">
        <v>19</v>
      </c>
      <c r="E51" s="5" t="s">
        <v>121</v>
      </c>
      <c r="F51" s="5">
        <v>698500</v>
      </c>
      <c r="G51" s="5">
        <v>686.63</v>
      </c>
      <c r="H51" s="7">
        <v>0.38</v>
      </c>
    </row>
    <row r="52" spans="1:8" ht="15.75">
      <c r="A52" s="11">
        <v>42</v>
      </c>
      <c r="B52" s="5" t="s">
        <v>148</v>
      </c>
      <c r="C52" s="5" t="s">
        <v>149</v>
      </c>
      <c r="D52" s="5" t="s">
        <v>19</v>
      </c>
      <c r="E52" s="5" t="s">
        <v>150</v>
      </c>
      <c r="F52" s="5">
        <v>24900</v>
      </c>
      <c r="G52" s="5">
        <v>656.85</v>
      </c>
      <c r="H52" s="7">
        <v>0.37</v>
      </c>
    </row>
    <row r="53" spans="1:8" ht="15.75">
      <c r="A53" s="11">
        <v>43</v>
      </c>
      <c r="B53" s="5" t="s">
        <v>130</v>
      </c>
      <c r="C53" s="5" t="s">
        <v>131</v>
      </c>
      <c r="D53" s="5" t="s">
        <v>19</v>
      </c>
      <c r="E53" s="5" t="s">
        <v>79</v>
      </c>
      <c r="F53" s="5">
        <v>128800</v>
      </c>
      <c r="G53" s="5">
        <v>646.58000000000004</v>
      </c>
      <c r="H53" s="7">
        <v>0.36</v>
      </c>
    </row>
    <row r="54" spans="1:8" ht="15.75">
      <c r="A54" s="11">
        <v>44</v>
      </c>
      <c r="B54" s="5" t="s">
        <v>512</v>
      </c>
      <c r="C54" s="5" t="s">
        <v>513</v>
      </c>
      <c r="D54" s="5" t="s">
        <v>19</v>
      </c>
      <c r="E54" s="5" t="s">
        <v>121</v>
      </c>
      <c r="F54" s="5">
        <v>116340</v>
      </c>
      <c r="G54" s="5">
        <v>523.65</v>
      </c>
      <c r="H54" s="7">
        <v>0.28999999999999998</v>
      </c>
    </row>
    <row r="55" spans="1:8" ht="15.75">
      <c r="A55" s="11">
        <v>45</v>
      </c>
      <c r="B55" s="5" t="s">
        <v>476</v>
      </c>
      <c r="C55" s="5" t="s">
        <v>477</v>
      </c>
      <c r="D55" s="5" t="s">
        <v>19</v>
      </c>
      <c r="E55" s="5" t="s">
        <v>121</v>
      </c>
      <c r="F55" s="5">
        <v>235212</v>
      </c>
      <c r="G55" s="5">
        <v>521.35</v>
      </c>
      <c r="H55" s="7">
        <v>0.28999999999999998</v>
      </c>
    </row>
    <row r="56" spans="1:8" ht="15.75">
      <c r="A56" s="11">
        <v>46</v>
      </c>
      <c r="B56" s="5" t="s">
        <v>74</v>
      </c>
      <c r="C56" s="5" t="s">
        <v>75</v>
      </c>
      <c r="D56" s="5" t="s">
        <v>19</v>
      </c>
      <c r="E56" s="5" t="s">
        <v>76</v>
      </c>
      <c r="F56" s="5">
        <v>31500</v>
      </c>
      <c r="G56" s="5">
        <v>375.67</v>
      </c>
      <c r="H56" s="7">
        <v>0.21</v>
      </c>
    </row>
    <row r="57" spans="1:8" ht="15.75">
      <c r="A57" s="10"/>
      <c r="B57" s="4" t="s">
        <v>4</v>
      </c>
      <c r="C57" s="4" t="s">
        <v>161</v>
      </c>
      <c r="D57" s="4" t="s">
        <v>4</v>
      </c>
      <c r="E57" s="4" t="s">
        <v>4</v>
      </c>
      <c r="F57" s="4" t="s">
        <v>4</v>
      </c>
      <c r="G57" s="4">
        <v>171801.45</v>
      </c>
      <c r="H57" s="6">
        <v>96.12</v>
      </c>
    </row>
    <row r="58" spans="1:8" ht="15.75">
      <c r="A58" s="10"/>
      <c r="B58" s="4" t="s">
        <v>4</v>
      </c>
      <c r="C58" s="4" t="s">
        <v>4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162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163</v>
      </c>
      <c r="D61" s="4" t="s">
        <v>4</v>
      </c>
      <c r="E61" s="4" t="s">
        <v>4</v>
      </c>
      <c r="F61" s="4" t="s">
        <v>4</v>
      </c>
      <c r="G61" s="4">
        <v>171801.45</v>
      </c>
      <c r="H61" s="6">
        <v>96.12</v>
      </c>
    </row>
    <row r="62" spans="1:8" ht="15.75">
      <c r="A62" s="10"/>
      <c r="B62" s="4" t="s">
        <v>4</v>
      </c>
      <c r="C62" s="4" t="s">
        <v>4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164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165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161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4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166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161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163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4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167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168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161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4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169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161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4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170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161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163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4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171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0"/>
      <c r="B83" s="4" t="s">
        <v>4</v>
      </c>
      <c r="C83" s="4" t="s">
        <v>172</v>
      </c>
      <c r="D83" s="4" t="s">
        <v>4</v>
      </c>
      <c r="E83" s="4" t="s">
        <v>4</v>
      </c>
      <c r="F83" s="4" t="s">
        <v>4</v>
      </c>
      <c r="G83" s="4" t="s">
        <v>4</v>
      </c>
      <c r="H83" s="6" t="s">
        <v>4</v>
      </c>
    </row>
    <row r="84" spans="1:8" ht="15.75">
      <c r="A84" s="10"/>
      <c r="B84" s="4" t="s">
        <v>4</v>
      </c>
      <c r="C84" s="4" t="s">
        <v>161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4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0"/>
      <c r="B86" s="4" t="s">
        <v>4</v>
      </c>
      <c r="C86" s="4" t="s">
        <v>173</v>
      </c>
      <c r="D86" s="4" t="s">
        <v>4</v>
      </c>
      <c r="E86" s="4" t="s">
        <v>4</v>
      </c>
      <c r="F86" s="4" t="s">
        <v>4</v>
      </c>
      <c r="G86" s="4" t="s">
        <v>4</v>
      </c>
      <c r="H86" s="6" t="s">
        <v>4</v>
      </c>
    </row>
    <row r="87" spans="1:8" ht="15.75">
      <c r="A87" s="10"/>
      <c r="B87" s="4" t="s">
        <v>4</v>
      </c>
      <c r="C87" s="4" t="s">
        <v>161</v>
      </c>
      <c r="D87" s="4" t="s">
        <v>4</v>
      </c>
      <c r="E87" s="4" t="s">
        <v>4</v>
      </c>
      <c r="F87" s="4" t="s">
        <v>4</v>
      </c>
      <c r="G87" s="4" t="s">
        <v>4</v>
      </c>
      <c r="H87" s="6" t="s">
        <v>4</v>
      </c>
    </row>
    <row r="88" spans="1:8" ht="15.75">
      <c r="A88" s="10"/>
      <c r="B88" s="4" t="s">
        <v>4</v>
      </c>
      <c r="C88" s="4" t="s">
        <v>4</v>
      </c>
      <c r="D88" s="4" t="s">
        <v>4</v>
      </c>
      <c r="E88" s="4" t="s">
        <v>4</v>
      </c>
      <c r="F88" s="4" t="s">
        <v>4</v>
      </c>
      <c r="G88" s="4" t="s">
        <v>4</v>
      </c>
      <c r="H88" s="6" t="s">
        <v>4</v>
      </c>
    </row>
    <row r="89" spans="1:8" ht="15.75">
      <c r="A89" s="10"/>
      <c r="B89" s="4" t="s">
        <v>4</v>
      </c>
      <c r="C89" s="4" t="s">
        <v>174</v>
      </c>
      <c r="D89" s="4" t="s">
        <v>4</v>
      </c>
      <c r="E89" s="4" t="s">
        <v>4</v>
      </c>
      <c r="F89" s="4" t="s">
        <v>4</v>
      </c>
      <c r="G89" s="4" t="s">
        <v>4</v>
      </c>
      <c r="H89" s="6" t="s">
        <v>4</v>
      </c>
    </row>
    <row r="90" spans="1:8" ht="15.75">
      <c r="A90" s="10"/>
      <c r="B90" s="4" t="s">
        <v>4</v>
      </c>
      <c r="C90" s="4" t="s">
        <v>161</v>
      </c>
      <c r="D90" s="4" t="s">
        <v>4</v>
      </c>
      <c r="E90" s="4" t="s">
        <v>4</v>
      </c>
      <c r="F90" s="4" t="s">
        <v>4</v>
      </c>
      <c r="G90" s="4" t="s">
        <v>4</v>
      </c>
      <c r="H90" s="6" t="s">
        <v>4</v>
      </c>
    </row>
    <row r="91" spans="1:8" ht="15.75">
      <c r="A91" s="10"/>
      <c r="B91" s="4" t="s">
        <v>4</v>
      </c>
      <c r="C91" s="4" t="s">
        <v>163</v>
      </c>
      <c r="D91" s="4" t="s">
        <v>4</v>
      </c>
      <c r="E91" s="4" t="s">
        <v>4</v>
      </c>
      <c r="F91" s="4" t="s">
        <v>4</v>
      </c>
      <c r="G91" s="4" t="s">
        <v>4</v>
      </c>
      <c r="H91" s="6" t="s">
        <v>4</v>
      </c>
    </row>
    <row r="92" spans="1:8" ht="15.75">
      <c r="A92" s="10"/>
      <c r="B92" s="4" t="s">
        <v>4</v>
      </c>
      <c r="C92" s="4" t="s">
        <v>4</v>
      </c>
      <c r="D92" s="4" t="s">
        <v>4</v>
      </c>
      <c r="E92" s="4" t="s">
        <v>4</v>
      </c>
      <c r="F92" s="4" t="s">
        <v>4</v>
      </c>
      <c r="G92" s="4" t="s">
        <v>4</v>
      </c>
      <c r="H92" s="6" t="s">
        <v>4</v>
      </c>
    </row>
    <row r="93" spans="1:8" ht="15.75">
      <c r="A93" s="10"/>
      <c r="B93" s="4" t="s">
        <v>4</v>
      </c>
      <c r="C93" s="4" t="s">
        <v>175</v>
      </c>
      <c r="D93" s="4" t="s">
        <v>4</v>
      </c>
      <c r="E93" s="4" t="s">
        <v>4</v>
      </c>
      <c r="F93" s="4" t="s">
        <v>4</v>
      </c>
      <c r="G93" s="4" t="s">
        <v>4</v>
      </c>
      <c r="H93" s="6" t="s">
        <v>4</v>
      </c>
    </row>
    <row r="94" spans="1:8" ht="15.75">
      <c r="A94" s="10"/>
      <c r="B94" s="4" t="s">
        <v>4</v>
      </c>
      <c r="C94" s="4" t="s">
        <v>176</v>
      </c>
      <c r="D94" s="4" t="s">
        <v>4</v>
      </c>
      <c r="E94" s="4" t="s">
        <v>4</v>
      </c>
      <c r="F94" s="4" t="s">
        <v>4</v>
      </c>
      <c r="G94" s="4" t="s">
        <v>4</v>
      </c>
      <c r="H94" s="6" t="s">
        <v>4</v>
      </c>
    </row>
    <row r="95" spans="1:8" ht="15.75">
      <c r="A95" s="10"/>
      <c r="B95" s="4" t="s">
        <v>4</v>
      </c>
      <c r="C95" s="4" t="s">
        <v>161</v>
      </c>
      <c r="D95" s="4" t="s">
        <v>4</v>
      </c>
      <c r="E95" s="4" t="s">
        <v>4</v>
      </c>
      <c r="F95" s="4" t="s">
        <v>4</v>
      </c>
      <c r="G95" s="4" t="s">
        <v>4</v>
      </c>
      <c r="H95" s="6" t="s">
        <v>4</v>
      </c>
    </row>
    <row r="96" spans="1:8" ht="15.75">
      <c r="A96" s="10"/>
      <c r="B96" s="4" t="s">
        <v>4</v>
      </c>
      <c r="C96" s="4" t="s">
        <v>4</v>
      </c>
      <c r="D96" s="4" t="s">
        <v>4</v>
      </c>
      <c r="E96" s="4" t="s">
        <v>4</v>
      </c>
      <c r="F96" s="4" t="s">
        <v>4</v>
      </c>
      <c r="G96" s="4" t="s">
        <v>4</v>
      </c>
      <c r="H96" s="6" t="s">
        <v>4</v>
      </c>
    </row>
    <row r="97" spans="1:8" ht="15.75">
      <c r="A97" s="10"/>
      <c r="B97" s="4" t="s">
        <v>4</v>
      </c>
      <c r="C97" s="4" t="s">
        <v>177</v>
      </c>
      <c r="D97" s="4" t="s">
        <v>4</v>
      </c>
      <c r="E97" s="4" t="s">
        <v>4</v>
      </c>
      <c r="F97" s="4" t="s">
        <v>4</v>
      </c>
      <c r="G97" s="4" t="s">
        <v>4</v>
      </c>
      <c r="H97" s="6" t="s">
        <v>4</v>
      </c>
    </row>
    <row r="98" spans="1:8" ht="15.75">
      <c r="A98" s="11">
        <v>47</v>
      </c>
      <c r="B98" s="5" t="s">
        <v>178</v>
      </c>
      <c r="C98" s="5" t="s">
        <v>179</v>
      </c>
      <c r="D98" s="5" t="s">
        <v>19</v>
      </c>
      <c r="E98" s="5" t="s">
        <v>19</v>
      </c>
      <c r="F98" s="5">
        <v>5021.1000000000004</v>
      </c>
      <c r="G98" s="5">
        <v>502.04</v>
      </c>
      <c r="H98" s="7">
        <v>0.28000000000000003</v>
      </c>
    </row>
    <row r="99" spans="1:8" ht="15.75">
      <c r="A99" s="10"/>
      <c r="B99" s="4" t="s">
        <v>4</v>
      </c>
      <c r="C99" s="4" t="s">
        <v>161</v>
      </c>
      <c r="D99" s="4" t="s">
        <v>4</v>
      </c>
      <c r="E99" s="4" t="s">
        <v>4</v>
      </c>
      <c r="F99" s="4" t="s">
        <v>4</v>
      </c>
      <c r="G99" s="4">
        <v>502.04</v>
      </c>
      <c r="H99" s="6">
        <v>0.28000000000000003</v>
      </c>
    </row>
    <row r="100" spans="1:8" ht="15.75">
      <c r="A100" s="10"/>
      <c r="B100" s="4" t="s">
        <v>4</v>
      </c>
      <c r="C100" s="4" t="s">
        <v>4</v>
      </c>
      <c r="D100" s="4" t="s">
        <v>4</v>
      </c>
      <c r="E100" s="4" t="s">
        <v>4</v>
      </c>
      <c r="F100" s="4" t="s">
        <v>4</v>
      </c>
      <c r="G100" s="4" t="s">
        <v>4</v>
      </c>
      <c r="H100" s="6" t="s">
        <v>4</v>
      </c>
    </row>
    <row r="101" spans="1:8" ht="15.75">
      <c r="A101" s="10"/>
      <c r="B101" s="4" t="s">
        <v>4</v>
      </c>
      <c r="C101" s="4" t="s">
        <v>180</v>
      </c>
      <c r="D101" s="4" t="s">
        <v>4</v>
      </c>
      <c r="E101" s="4" t="s">
        <v>4</v>
      </c>
      <c r="F101" s="4" t="s">
        <v>4</v>
      </c>
      <c r="G101" s="4" t="s">
        <v>4</v>
      </c>
      <c r="H101" s="6" t="s">
        <v>4</v>
      </c>
    </row>
    <row r="102" spans="1:8" ht="15.75">
      <c r="A102" s="11">
        <v>48</v>
      </c>
      <c r="B102" s="5" t="s">
        <v>4</v>
      </c>
      <c r="C102" s="5" t="s">
        <v>181</v>
      </c>
      <c r="D102" s="5" t="s">
        <v>19</v>
      </c>
      <c r="E102" s="5" t="s">
        <v>19</v>
      </c>
      <c r="F102" s="5" t="s">
        <v>4</v>
      </c>
      <c r="G102" s="5">
        <v>6425.37</v>
      </c>
      <c r="H102" s="7">
        <v>3.6</v>
      </c>
    </row>
    <row r="103" spans="1:8" ht="15.75">
      <c r="A103" s="10"/>
      <c r="B103" s="4" t="s">
        <v>4</v>
      </c>
      <c r="C103" s="4" t="s">
        <v>161</v>
      </c>
      <c r="D103" s="4" t="s">
        <v>4</v>
      </c>
      <c r="E103" s="4" t="s">
        <v>4</v>
      </c>
      <c r="F103" s="4" t="s">
        <v>4</v>
      </c>
      <c r="G103" s="4">
        <v>6425.37</v>
      </c>
      <c r="H103" s="6">
        <v>3.6</v>
      </c>
    </row>
    <row r="104" spans="1:8" ht="15.75">
      <c r="A104" s="10"/>
      <c r="B104" s="4" t="s">
        <v>4</v>
      </c>
      <c r="C104" s="4" t="s">
        <v>163</v>
      </c>
      <c r="D104" s="4" t="s">
        <v>4</v>
      </c>
      <c r="E104" s="4" t="s">
        <v>4</v>
      </c>
      <c r="F104" s="4" t="s">
        <v>4</v>
      </c>
      <c r="G104" s="4">
        <v>6927.4</v>
      </c>
      <c r="H104" s="6">
        <v>3.88</v>
      </c>
    </row>
    <row r="105" spans="1:8" ht="15.75">
      <c r="A105" s="10"/>
      <c r="B105" s="4" t="s">
        <v>4</v>
      </c>
      <c r="C105" s="4" t="s">
        <v>182</v>
      </c>
      <c r="D105" s="4" t="s">
        <v>4</v>
      </c>
      <c r="E105" s="4" t="s">
        <v>4</v>
      </c>
      <c r="F105" s="4" t="s">
        <v>4</v>
      </c>
      <c r="G105" s="4">
        <v>178728.86</v>
      </c>
      <c r="H105" s="4">
        <v>100</v>
      </c>
    </row>
    <row r="107" spans="1:8">
      <c r="B107" t="s">
        <v>4</v>
      </c>
      <c r="C107" t="s">
        <v>4</v>
      </c>
      <c r="D107" t="s">
        <v>4</v>
      </c>
      <c r="E107" t="s">
        <v>4</v>
      </c>
      <c r="F107" t="s">
        <v>4</v>
      </c>
    </row>
    <row r="108" spans="1:8">
      <c r="B108" s="8" t="s">
        <v>183</v>
      </c>
      <c r="C108" s="8" t="s">
        <v>184</v>
      </c>
      <c r="D108" s="8" t="s">
        <v>185</v>
      </c>
      <c r="E108" s="8" t="s">
        <v>186</v>
      </c>
      <c r="F108" s="8" t="s">
        <v>187</v>
      </c>
    </row>
    <row r="109" spans="1:8">
      <c r="B109" s="8"/>
      <c r="C109" s="8"/>
      <c r="D109" s="8"/>
      <c r="E109" s="8"/>
      <c r="F109" s="8"/>
    </row>
    <row r="110" spans="1:8">
      <c r="B110" s="8" t="s">
        <v>188</v>
      </c>
      <c r="C110" s="8"/>
      <c r="D110" s="8"/>
      <c r="E110" s="8"/>
      <c r="F110" s="8"/>
    </row>
    <row r="111" spans="1:8">
      <c r="B111" s="8" t="s">
        <v>189</v>
      </c>
      <c r="C111" s="8"/>
      <c r="D111" s="8"/>
      <c r="E111" s="8"/>
      <c r="F111" s="8"/>
    </row>
    <row r="112" spans="1:8">
      <c r="B112" s="8" t="s">
        <v>190</v>
      </c>
      <c r="C112" s="8"/>
      <c r="D112" s="8"/>
      <c r="E112" s="8"/>
      <c r="F112" s="8"/>
    </row>
    <row r="113" spans="2:6">
      <c r="B113" s="8" t="s">
        <v>191</v>
      </c>
      <c r="C113" s="8"/>
      <c r="D113" s="8"/>
      <c r="E113" s="8"/>
      <c r="F113" s="8"/>
    </row>
    <row r="114" spans="2:6">
      <c r="B114" s="8" t="s">
        <v>192</v>
      </c>
      <c r="C114" s="8"/>
      <c r="D114" s="8"/>
      <c r="E114" s="8"/>
      <c r="F114" s="8"/>
    </row>
    <row r="115" spans="2:6">
      <c r="B115" s="8" t="s">
        <v>193</v>
      </c>
      <c r="C115" s="8"/>
      <c r="D115" s="8"/>
      <c r="E115" s="8"/>
      <c r="F115" s="8"/>
    </row>
    <row r="116" spans="2:6">
      <c r="B116" s="8" t="s">
        <v>194</v>
      </c>
      <c r="C116" s="8"/>
      <c r="D116" s="8"/>
      <c r="E116" s="8"/>
      <c r="F116" s="8"/>
    </row>
    <row r="117" spans="2:6">
      <c r="B117" s="8"/>
      <c r="C117" s="8"/>
      <c r="D117" s="8"/>
      <c r="E117" s="8"/>
      <c r="F117" s="8"/>
    </row>
    <row r="118" spans="2:6">
      <c r="B118" s="8" t="s">
        <v>195</v>
      </c>
      <c r="C118" s="8"/>
      <c r="D118" s="8" t="s">
        <v>196</v>
      </c>
      <c r="E118" s="8"/>
      <c r="F118" s="8"/>
    </row>
    <row r="119" spans="2:6">
      <c r="B119" s="8" t="s">
        <v>183</v>
      </c>
      <c r="C119" s="8" t="s">
        <v>184</v>
      </c>
      <c r="D119" s="8" t="s">
        <v>185</v>
      </c>
      <c r="E119" s="8" t="s">
        <v>186</v>
      </c>
      <c r="F119" s="8" t="s">
        <v>187</v>
      </c>
    </row>
    <row r="120" spans="2:6">
      <c r="B120" s="8"/>
      <c r="C120" s="8"/>
      <c r="D120" s="8"/>
      <c r="E120" s="8"/>
      <c r="F120" s="8"/>
    </row>
    <row r="121" spans="2:6">
      <c r="B121" s="8" t="s">
        <v>197</v>
      </c>
      <c r="C121" s="8"/>
      <c r="D121" s="8"/>
      <c r="E121" s="8"/>
      <c r="F121" s="8"/>
    </row>
    <row r="122" spans="2:6">
      <c r="B122" s="8" t="s">
        <v>198</v>
      </c>
      <c r="C122" s="8"/>
      <c r="D122" s="8"/>
      <c r="E122" s="8"/>
      <c r="F122" s="8"/>
    </row>
    <row r="123" spans="2:6">
      <c r="B123" s="8" t="s">
        <v>199</v>
      </c>
      <c r="C123" s="8"/>
      <c r="D123" s="8"/>
      <c r="E123" s="8"/>
      <c r="F123" s="8"/>
    </row>
    <row r="124" spans="2:6">
      <c r="B124" s="8" t="s">
        <v>200</v>
      </c>
      <c r="C124" s="8"/>
      <c r="D124" s="8"/>
      <c r="E124" s="8"/>
      <c r="F124" s="8"/>
    </row>
    <row r="125" spans="2:6">
      <c r="B125" s="8" t="s">
        <v>201</v>
      </c>
      <c r="C125" s="8"/>
      <c r="D125" s="8"/>
      <c r="E125" s="8"/>
      <c r="F125" s="8"/>
    </row>
    <row r="126" spans="2:6">
      <c r="B126" s="8" t="s">
        <v>193</v>
      </c>
      <c r="C126" s="8"/>
      <c r="D126" s="8"/>
      <c r="E126" s="8"/>
      <c r="F126" s="8"/>
    </row>
    <row r="127" spans="2:6">
      <c r="B127" s="8" t="s">
        <v>194</v>
      </c>
      <c r="C127" s="8"/>
      <c r="D127" s="8"/>
      <c r="E127" s="8"/>
      <c r="F127" s="8"/>
    </row>
    <row r="128" spans="2:6">
      <c r="B128" s="8"/>
      <c r="C128" s="8"/>
      <c r="D128" s="8"/>
      <c r="E128" s="8"/>
      <c r="F128" s="8"/>
    </row>
    <row r="129" spans="2:6">
      <c r="B129" s="8" t="s">
        <v>202</v>
      </c>
      <c r="C129" s="8"/>
      <c r="D129" s="8" t="s">
        <v>196</v>
      </c>
      <c r="E129" s="8"/>
      <c r="F129" s="8"/>
    </row>
    <row r="130" spans="2:6">
      <c r="B130" s="8" t="s">
        <v>183</v>
      </c>
      <c r="C130" s="8" t="s">
        <v>203</v>
      </c>
      <c r="D130" s="8" t="s">
        <v>204</v>
      </c>
      <c r="E130" s="8" t="s">
        <v>205</v>
      </c>
      <c r="F130" s="8"/>
    </row>
    <row r="131" spans="2:6">
      <c r="B131" s="8"/>
      <c r="C131" s="8"/>
      <c r="D131" s="8"/>
      <c r="E131" s="8"/>
      <c r="F131" s="8"/>
    </row>
    <row r="132" spans="2:6">
      <c r="B132" s="8" t="s">
        <v>206</v>
      </c>
      <c r="C132" s="8"/>
      <c r="D132" s="8"/>
      <c r="E132" s="8"/>
      <c r="F132" s="8"/>
    </row>
    <row r="133" spans="2:6">
      <c r="B133" s="8" t="s">
        <v>207</v>
      </c>
      <c r="C133" s="8"/>
      <c r="D133" s="8"/>
      <c r="E133" s="8"/>
      <c r="F133" s="8"/>
    </row>
    <row r="134" spans="2:6">
      <c r="B134" s="8" t="s">
        <v>208</v>
      </c>
      <c r="C134" s="8"/>
      <c r="D134" s="8"/>
      <c r="E134" s="8"/>
      <c r="F134" s="8"/>
    </row>
    <row r="135" spans="2:6">
      <c r="B135" s="8" t="s">
        <v>209</v>
      </c>
      <c r="C135" s="8"/>
      <c r="D135" s="8"/>
      <c r="E135" s="8"/>
      <c r="F135" s="8"/>
    </row>
    <row r="136" spans="2:6">
      <c r="B136" s="8" t="s">
        <v>210</v>
      </c>
      <c r="C136" s="8"/>
      <c r="D136" s="8"/>
      <c r="E136" s="8"/>
      <c r="F136" s="8"/>
    </row>
    <row r="137" spans="2:6">
      <c r="B137" s="8"/>
      <c r="C137" s="8"/>
      <c r="D137" s="8"/>
      <c r="E137" s="8"/>
      <c r="F137" s="8"/>
    </row>
    <row r="138" spans="2:6">
      <c r="B138" s="8" t="s">
        <v>211</v>
      </c>
      <c r="C138" s="8"/>
      <c r="D138" s="8" t="s">
        <v>196</v>
      </c>
      <c r="E138" s="8"/>
      <c r="F138" s="8"/>
    </row>
    <row r="139" spans="2:6">
      <c r="B139" s="8" t="s">
        <v>183</v>
      </c>
      <c r="C139" s="8" t="s">
        <v>212</v>
      </c>
      <c r="D139" s="8" t="s">
        <v>203</v>
      </c>
      <c r="E139" s="8" t="s">
        <v>204</v>
      </c>
      <c r="F139" s="8" t="s">
        <v>205</v>
      </c>
    </row>
    <row r="140" spans="2:6">
      <c r="B140" s="8"/>
      <c r="C140" s="8"/>
      <c r="D140" s="8"/>
      <c r="E140" s="8"/>
      <c r="F140" s="8"/>
    </row>
    <row r="141" spans="2:6">
      <c r="B141" s="8" t="s">
        <v>213</v>
      </c>
      <c r="C141" s="8"/>
      <c r="D141" s="8"/>
      <c r="E141" s="8"/>
      <c r="F141" s="8"/>
    </row>
    <row r="142" spans="2:6">
      <c r="B142" s="8" t="s">
        <v>214</v>
      </c>
      <c r="C142" s="8"/>
      <c r="D142" s="8"/>
      <c r="E142" s="8"/>
      <c r="F142" s="8"/>
    </row>
    <row r="143" spans="2:6">
      <c r="B143" s="8" t="s">
        <v>208</v>
      </c>
      <c r="C143" s="8"/>
      <c r="D143" s="8"/>
      <c r="E143" s="8"/>
      <c r="F143" s="8"/>
    </row>
    <row r="144" spans="2:6">
      <c r="B144" s="8" t="s">
        <v>215</v>
      </c>
      <c r="C144" s="8"/>
      <c r="D144" s="8"/>
      <c r="E144" s="8"/>
      <c r="F144" s="8"/>
    </row>
    <row r="145" spans="1:6">
      <c r="B145" s="8" t="s">
        <v>210</v>
      </c>
      <c r="C145" s="8"/>
      <c r="D145" s="8"/>
      <c r="E145" s="8"/>
      <c r="F145" s="8"/>
    </row>
    <row r="146" spans="1:6">
      <c r="B146" s="8"/>
      <c r="C146" s="8"/>
      <c r="D146" s="8"/>
      <c r="E146" s="8"/>
      <c r="F146" s="8"/>
    </row>
    <row r="148" spans="1:6" ht="15.75">
      <c r="A148" s="9" t="s">
        <v>4</v>
      </c>
      <c r="B148" s="3" t="s">
        <v>216</v>
      </c>
    </row>
    <row r="149" spans="1:6">
      <c r="A149" s="9" t="s">
        <v>4</v>
      </c>
      <c r="B149" t="s">
        <v>4</v>
      </c>
    </row>
    <row r="150" spans="1:6">
      <c r="A150" s="9">
        <v>1</v>
      </c>
      <c r="B150" t="s">
        <v>217</v>
      </c>
    </row>
    <row r="151" spans="1:6">
      <c r="A151" s="9">
        <v>2</v>
      </c>
      <c r="B151" t="s">
        <v>218</v>
      </c>
    </row>
    <row r="152" spans="1:6">
      <c r="A152" s="9" t="s">
        <v>4</v>
      </c>
      <c r="B152" t="s">
        <v>514</v>
      </c>
    </row>
    <row r="153" spans="1:6">
      <c r="A153" s="9" t="s">
        <v>4</v>
      </c>
      <c r="B153" t="s">
        <v>515</v>
      </c>
    </row>
    <row r="154" spans="1:6">
      <c r="A154" s="9" t="s">
        <v>4</v>
      </c>
      <c r="B154" t="s">
        <v>516</v>
      </c>
    </row>
    <row r="155" spans="1:6">
      <c r="A155" s="9" t="s">
        <v>4</v>
      </c>
      <c r="B155" t="s">
        <v>517</v>
      </c>
    </row>
    <row r="156" spans="1:6">
      <c r="A156" s="9">
        <v>3</v>
      </c>
      <c r="B156" t="s">
        <v>223</v>
      </c>
    </row>
    <row r="157" spans="1:6">
      <c r="A157" s="9" t="s">
        <v>4</v>
      </c>
      <c r="B157" t="s">
        <v>518</v>
      </c>
    </row>
    <row r="158" spans="1:6">
      <c r="A158" s="9" t="s">
        <v>4</v>
      </c>
      <c r="B158" t="s">
        <v>519</v>
      </c>
    </row>
    <row r="159" spans="1:6">
      <c r="A159" s="9" t="s">
        <v>4</v>
      </c>
      <c r="B159" t="s">
        <v>520</v>
      </c>
    </row>
    <row r="160" spans="1:6">
      <c r="A160" s="9" t="s">
        <v>4</v>
      </c>
      <c r="B160" t="s">
        <v>521</v>
      </c>
    </row>
    <row r="161" spans="1:2">
      <c r="A161" s="9">
        <v>4</v>
      </c>
      <c r="B161" t="s">
        <v>228</v>
      </c>
    </row>
    <row r="162" spans="1:2">
      <c r="A162" s="9">
        <v>5</v>
      </c>
      <c r="B162" t="s">
        <v>229</v>
      </c>
    </row>
    <row r="163" spans="1:2">
      <c r="A163" s="9">
        <v>6</v>
      </c>
      <c r="B163" t="s">
        <v>230</v>
      </c>
    </row>
    <row r="164" spans="1:2">
      <c r="A164" s="9">
        <v>7</v>
      </c>
      <c r="B164" t="s">
        <v>231</v>
      </c>
    </row>
    <row r="165" spans="1:2">
      <c r="A165" s="9">
        <v>8</v>
      </c>
      <c r="B165" t="s">
        <v>522</v>
      </c>
    </row>
    <row r="166" spans="1:2">
      <c r="A166" s="9">
        <v>9</v>
      </c>
      <c r="B166" t="s">
        <v>233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"/>
  <sheetViews>
    <sheetView workbookViewId="0">
      <selection activeCell="F6" sqref="F6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523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39</v>
      </c>
      <c r="C11" s="5" t="s">
        <v>40</v>
      </c>
      <c r="D11" s="5" t="s">
        <v>19</v>
      </c>
      <c r="E11" s="5" t="s">
        <v>41</v>
      </c>
      <c r="F11" s="5">
        <v>371235</v>
      </c>
      <c r="G11" s="5">
        <v>4533.1499999999996</v>
      </c>
      <c r="H11" s="7">
        <v>8.92</v>
      </c>
    </row>
    <row r="12" spans="1:8" ht="15.75">
      <c r="A12" s="11">
        <v>2</v>
      </c>
      <c r="B12" s="5" t="s">
        <v>24</v>
      </c>
      <c r="C12" s="5" t="s">
        <v>25</v>
      </c>
      <c r="D12" s="5" t="s">
        <v>19</v>
      </c>
      <c r="E12" s="5" t="s">
        <v>26</v>
      </c>
      <c r="F12" s="5">
        <v>827250</v>
      </c>
      <c r="G12" s="5">
        <v>4394.7700000000004</v>
      </c>
      <c r="H12" s="7">
        <v>8.65</v>
      </c>
    </row>
    <row r="13" spans="1:8" ht="15.75">
      <c r="A13" s="11">
        <v>3</v>
      </c>
      <c r="B13" s="5" t="s">
        <v>17</v>
      </c>
      <c r="C13" s="5" t="s">
        <v>18</v>
      </c>
      <c r="D13" s="5" t="s">
        <v>19</v>
      </c>
      <c r="E13" s="5" t="s">
        <v>20</v>
      </c>
      <c r="F13" s="5">
        <v>1065500</v>
      </c>
      <c r="G13" s="5">
        <v>3414.93</v>
      </c>
      <c r="H13" s="7">
        <v>6.72</v>
      </c>
    </row>
    <row r="14" spans="1:8" ht="15.75">
      <c r="A14" s="11">
        <v>4</v>
      </c>
      <c r="B14" s="5" t="s">
        <v>72</v>
      </c>
      <c r="C14" s="5" t="s">
        <v>73</v>
      </c>
      <c r="D14" s="5" t="s">
        <v>19</v>
      </c>
      <c r="E14" s="5" t="s">
        <v>52</v>
      </c>
      <c r="F14" s="5">
        <v>1947000</v>
      </c>
      <c r="G14" s="5">
        <v>2998.38</v>
      </c>
      <c r="H14" s="7">
        <v>5.9</v>
      </c>
    </row>
    <row r="15" spans="1:8" ht="15.75">
      <c r="A15" s="11">
        <v>5</v>
      </c>
      <c r="B15" s="5" t="s">
        <v>66</v>
      </c>
      <c r="C15" s="5" t="s">
        <v>67</v>
      </c>
      <c r="D15" s="5" t="s">
        <v>19</v>
      </c>
      <c r="E15" s="5" t="s">
        <v>68</v>
      </c>
      <c r="F15" s="5">
        <v>1799000</v>
      </c>
      <c r="G15" s="5">
        <v>2950.36</v>
      </c>
      <c r="H15" s="7">
        <v>5.8</v>
      </c>
    </row>
    <row r="16" spans="1:8" ht="15.75">
      <c r="A16" s="11">
        <v>6</v>
      </c>
      <c r="B16" s="5" t="s">
        <v>42</v>
      </c>
      <c r="C16" s="5" t="s">
        <v>43</v>
      </c>
      <c r="D16" s="5" t="s">
        <v>19</v>
      </c>
      <c r="E16" s="5" t="s">
        <v>32</v>
      </c>
      <c r="F16" s="5">
        <v>1161989</v>
      </c>
      <c r="G16" s="5">
        <v>2749.85</v>
      </c>
      <c r="H16" s="7">
        <v>5.41</v>
      </c>
    </row>
    <row r="17" spans="1:8" ht="15.75">
      <c r="A17" s="11">
        <v>7</v>
      </c>
      <c r="B17" s="5" t="s">
        <v>30</v>
      </c>
      <c r="C17" s="5" t="s">
        <v>31</v>
      </c>
      <c r="D17" s="5" t="s">
        <v>19</v>
      </c>
      <c r="E17" s="5" t="s">
        <v>32</v>
      </c>
      <c r="F17" s="5">
        <v>130950</v>
      </c>
      <c r="G17" s="5">
        <v>2517.5100000000002</v>
      </c>
      <c r="H17" s="7">
        <v>4.95</v>
      </c>
    </row>
    <row r="18" spans="1:8" ht="15.75">
      <c r="A18" s="11">
        <v>8</v>
      </c>
      <c r="B18" s="5" t="s">
        <v>64</v>
      </c>
      <c r="C18" s="5" t="s">
        <v>65</v>
      </c>
      <c r="D18" s="5" t="s">
        <v>19</v>
      </c>
      <c r="E18" s="5" t="s">
        <v>61</v>
      </c>
      <c r="F18" s="5">
        <v>3073088</v>
      </c>
      <c r="G18" s="5">
        <v>2283.3000000000002</v>
      </c>
      <c r="H18" s="7">
        <v>4.49</v>
      </c>
    </row>
    <row r="19" spans="1:8" ht="15.75">
      <c r="A19" s="11">
        <v>9</v>
      </c>
      <c r="B19" s="5" t="s">
        <v>122</v>
      </c>
      <c r="C19" s="5" t="s">
        <v>123</v>
      </c>
      <c r="D19" s="5" t="s">
        <v>19</v>
      </c>
      <c r="E19" s="5" t="s">
        <v>71</v>
      </c>
      <c r="F19" s="5">
        <v>594060</v>
      </c>
      <c r="G19" s="5">
        <v>1695.74</v>
      </c>
      <c r="H19" s="7">
        <v>3.34</v>
      </c>
    </row>
    <row r="20" spans="1:8" ht="15.75">
      <c r="A20" s="11">
        <v>10</v>
      </c>
      <c r="B20" s="5" t="s">
        <v>83</v>
      </c>
      <c r="C20" s="5" t="s">
        <v>84</v>
      </c>
      <c r="D20" s="5" t="s">
        <v>19</v>
      </c>
      <c r="E20" s="5" t="s">
        <v>82</v>
      </c>
      <c r="F20" s="5">
        <v>1392700</v>
      </c>
      <c r="G20" s="5">
        <v>1653.83</v>
      </c>
      <c r="H20" s="7">
        <v>3.25</v>
      </c>
    </row>
    <row r="21" spans="1:8" ht="15.75">
      <c r="A21" s="11">
        <v>11</v>
      </c>
      <c r="B21" s="5" t="s">
        <v>105</v>
      </c>
      <c r="C21" s="5" t="s">
        <v>106</v>
      </c>
      <c r="D21" s="5" t="s">
        <v>19</v>
      </c>
      <c r="E21" s="5" t="s">
        <v>107</v>
      </c>
      <c r="F21" s="5">
        <v>273560</v>
      </c>
      <c r="G21" s="5">
        <v>1621.66</v>
      </c>
      <c r="H21" s="7">
        <v>3.19</v>
      </c>
    </row>
    <row r="22" spans="1:8" ht="15.75">
      <c r="A22" s="11">
        <v>12</v>
      </c>
      <c r="B22" s="5" t="s">
        <v>94</v>
      </c>
      <c r="C22" s="5" t="s">
        <v>95</v>
      </c>
      <c r="D22" s="5" t="s">
        <v>19</v>
      </c>
      <c r="E22" s="5" t="s">
        <v>23</v>
      </c>
      <c r="F22" s="5">
        <v>93700</v>
      </c>
      <c r="G22" s="5">
        <v>1572.9</v>
      </c>
      <c r="H22" s="7">
        <v>3.09</v>
      </c>
    </row>
    <row r="23" spans="1:8" ht="15.75">
      <c r="A23" s="11">
        <v>13</v>
      </c>
      <c r="B23" s="5" t="s">
        <v>33</v>
      </c>
      <c r="C23" s="5" t="s">
        <v>34</v>
      </c>
      <c r="D23" s="5" t="s">
        <v>19</v>
      </c>
      <c r="E23" s="5" t="s">
        <v>35</v>
      </c>
      <c r="F23" s="5">
        <v>566000</v>
      </c>
      <c r="G23" s="5">
        <v>1529.62</v>
      </c>
      <c r="H23" s="7">
        <v>3.01</v>
      </c>
    </row>
    <row r="24" spans="1:8" ht="15.75">
      <c r="A24" s="11">
        <v>14</v>
      </c>
      <c r="B24" s="5" t="s">
        <v>159</v>
      </c>
      <c r="C24" s="5" t="s">
        <v>160</v>
      </c>
      <c r="D24" s="5" t="s">
        <v>19</v>
      </c>
      <c r="E24" s="5" t="s">
        <v>79</v>
      </c>
      <c r="F24" s="5">
        <v>1663964</v>
      </c>
      <c r="G24" s="5">
        <v>1174.76</v>
      </c>
      <c r="H24" s="7">
        <v>2.31</v>
      </c>
    </row>
    <row r="25" spans="1:8" ht="15.75">
      <c r="A25" s="11">
        <v>15</v>
      </c>
      <c r="B25" s="5" t="s">
        <v>376</v>
      </c>
      <c r="C25" s="5" t="s">
        <v>377</v>
      </c>
      <c r="D25" s="5" t="s">
        <v>19</v>
      </c>
      <c r="E25" s="5" t="s">
        <v>378</v>
      </c>
      <c r="F25" s="5">
        <v>125000</v>
      </c>
      <c r="G25" s="5">
        <v>1078.69</v>
      </c>
      <c r="H25" s="7">
        <v>2.12</v>
      </c>
    </row>
    <row r="26" spans="1:8" ht="15.75">
      <c r="A26" s="11">
        <v>16</v>
      </c>
      <c r="B26" s="5" t="s">
        <v>114</v>
      </c>
      <c r="C26" s="5" t="s">
        <v>115</v>
      </c>
      <c r="D26" s="5" t="s">
        <v>19</v>
      </c>
      <c r="E26" s="5" t="s">
        <v>116</v>
      </c>
      <c r="F26" s="5">
        <v>33813</v>
      </c>
      <c r="G26" s="5">
        <v>1071.82</v>
      </c>
      <c r="H26" s="7">
        <v>2.11</v>
      </c>
    </row>
    <row r="27" spans="1:8" ht="15.75">
      <c r="A27" s="11">
        <v>17</v>
      </c>
      <c r="B27" s="5" t="s">
        <v>91</v>
      </c>
      <c r="C27" s="5" t="s">
        <v>92</v>
      </c>
      <c r="D27" s="5" t="s">
        <v>19</v>
      </c>
      <c r="E27" s="5" t="s">
        <v>93</v>
      </c>
      <c r="F27" s="5">
        <v>361041</v>
      </c>
      <c r="G27" s="5">
        <v>1025.18</v>
      </c>
      <c r="H27" s="7">
        <v>2.02</v>
      </c>
    </row>
    <row r="28" spans="1:8" ht="15.75">
      <c r="A28" s="11">
        <v>18</v>
      </c>
      <c r="B28" s="5" t="s">
        <v>462</v>
      </c>
      <c r="C28" s="5" t="s">
        <v>463</v>
      </c>
      <c r="D28" s="5" t="s">
        <v>19</v>
      </c>
      <c r="E28" s="5" t="s">
        <v>79</v>
      </c>
      <c r="F28" s="5">
        <v>348323</v>
      </c>
      <c r="G28" s="5">
        <v>985.93</v>
      </c>
      <c r="H28" s="7">
        <v>1.94</v>
      </c>
    </row>
    <row r="29" spans="1:8" ht="15.75">
      <c r="A29" s="11">
        <v>19</v>
      </c>
      <c r="B29" s="5" t="s">
        <v>148</v>
      </c>
      <c r="C29" s="5" t="s">
        <v>149</v>
      </c>
      <c r="D29" s="5" t="s">
        <v>19</v>
      </c>
      <c r="E29" s="5" t="s">
        <v>150</v>
      </c>
      <c r="F29" s="5">
        <v>37000</v>
      </c>
      <c r="G29" s="5">
        <v>976.04</v>
      </c>
      <c r="H29" s="7">
        <v>1.92</v>
      </c>
    </row>
    <row r="30" spans="1:8" ht="15.75">
      <c r="A30" s="11">
        <v>20</v>
      </c>
      <c r="B30" s="5" t="s">
        <v>53</v>
      </c>
      <c r="C30" s="5" t="s">
        <v>54</v>
      </c>
      <c r="D30" s="5" t="s">
        <v>19</v>
      </c>
      <c r="E30" s="5" t="s">
        <v>55</v>
      </c>
      <c r="F30" s="5">
        <v>328900</v>
      </c>
      <c r="G30" s="5">
        <v>967.29</v>
      </c>
      <c r="H30" s="7">
        <v>1.9</v>
      </c>
    </row>
    <row r="31" spans="1:8" ht="15.75">
      <c r="A31" s="11">
        <v>21</v>
      </c>
      <c r="B31" s="5" t="s">
        <v>112</v>
      </c>
      <c r="C31" s="5" t="s">
        <v>113</v>
      </c>
      <c r="D31" s="5" t="s">
        <v>19</v>
      </c>
      <c r="E31" s="5" t="s">
        <v>79</v>
      </c>
      <c r="F31" s="5">
        <v>2335000</v>
      </c>
      <c r="G31" s="5">
        <v>955.02</v>
      </c>
      <c r="H31" s="7">
        <v>1.88</v>
      </c>
    </row>
    <row r="32" spans="1:8" ht="15.75">
      <c r="A32" s="11">
        <v>22</v>
      </c>
      <c r="B32" s="5" t="s">
        <v>139</v>
      </c>
      <c r="C32" s="5" t="s">
        <v>140</v>
      </c>
      <c r="D32" s="5" t="s">
        <v>19</v>
      </c>
      <c r="E32" s="5" t="s">
        <v>121</v>
      </c>
      <c r="F32" s="5">
        <v>185895</v>
      </c>
      <c r="G32" s="5">
        <v>858.74</v>
      </c>
      <c r="H32" s="7">
        <v>1.69</v>
      </c>
    </row>
    <row r="33" spans="1:8" ht="15.75">
      <c r="A33" s="11">
        <v>23</v>
      </c>
      <c r="B33" s="5" t="s">
        <v>524</v>
      </c>
      <c r="C33" s="5" t="s">
        <v>525</v>
      </c>
      <c r="D33" s="5" t="s">
        <v>19</v>
      </c>
      <c r="E33" s="5" t="s">
        <v>19</v>
      </c>
      <c r="F33" s="5">
        <v>243724</v>
      </c>
      <c r="G33" s="5">
        <v>794.54</v>
      </c>
      <c r="H33" s="7">
        <v>1.56</v>
      </c>
    </row>
    <row r="34" spans="1:8" ht="15.75">
      <c r="A34" s="11">
        <v>24</v>
      </c>
      <c r="B34" s="5" t="s">
        <v>526</v>
      </c>
      <c r="C34" s="5" t="s">
        <v>527</v>
      </c>
      <c r="D34" s="5" t="s">
        <v>19</v>
      </c>
      <c r="E34" s="5" t="s">
        <v>76</v>
      </c>
      <c r="F34" s="5">
        <v>600000</v>
      </c>
      <c r="G34" s="5">
        <v>765.3</v>
      </c>
      <c r="H34" s="7">
        <v>1.51</v>
      </c>
    </row>
    <row r="35" spans="1:8" ht="15.75">
      <c r="A35" s="11">
        <v>25</v>
      </c>
      <c r="B35" s="5" t="s">
        <v>80</v>
      </c>
      <c r="C35" s="5" t="s">
        <v>81</v>
      </c>
      <c r="D35" s="5" t="s">
        <v>19</v>
      </c>
      <c r="E35" s="5" t="s">
        <v>82</v>
      </c>
      <c r="F35" s="5">
        <v>895000</v>
      </c>
      <c r="G35" s="5">
        <v>720.48</v>
      </c>
      <c r="H35" s="7">
        <v>1.42</v>
      </c>
    </row>
    <row r="36" spans="1:8" ht="15.75">
      <c r="A36" s="11">
        <v>26</v>
      </c>
      <c r="B36" s="5" t="s">
        <v>88</v>
      </c>
      <c r="C36" s="5" t="s">
        <v>89</v>
      </c>
      <c r="D36" s="5" t="s">
        <v>19</v>
      </c>
      <c r="E36" s="5" t="s">
        <v>90</v>
      </c>
      <c r="F36" s="5">
        <v>90350</v>
      </c>
      <c r="G36" s="5">
        <v>629.33000000000004</v>
      </c>
      <c r="H36" s="7">
        <v>1.24</v>
      </c>
    </row>
    <row r="37" spans="1:8" ht="15.75">
      <c r="A37" s="11">
        <v>27</v>
      </c>
      <c r="B37" s="5" t="s">
        <v>381</v>
      </c>
      <c r="C37" s="5" t="s">
        <v>382</v>
      </c>
      <c r="D37" s="5" t="s">
        <v>19</v>
      </c>
      <c r="E37" s="5" t="s">
        <v>93</v>
      </c>
      <c r="F37" s="5">
        <v>605000</v>
      </c>
      <c r="G37" s="5">
        <v>600.16</v>
      </c>
      <c r="H37" s="7">
        <v>1.18</v>
      </c>
    </row>
    <row r="38" spans="1:8" ht="15.75">
      <c r="A38" s="11">
        <v>28</v>
      </c>
      <c r="B38" s="5" t="s">
        <v>498</v>
      </c>
      <c r="C38" s="5" t="s">
        <v>499</v>
      </c>
      <c r="D38" s="5" t="s">
        <v>19</v>
      </c>
      <c r="E38" s="5" t="s">
        <v>90</v>
      </c>
      <c r="F38" s="5">
        <v>162000</v>
      </c>
      <c r="G38" s="5">
        <v>579.64</v>
      </c>
      <c r="H38" s="7">
        <v>1.1399999999999999</v>
      </c>
    </row>
    <row r="39" spans="1:8" ht="15.75">
      <c r="A39" s="11">
        <v>29</v>
      </c>
      <c r="B39" s="5" t="s">
        <v>490</v>
      </c>
      <c r="C39" s="5" t="s">
        <v>491</v>
      </c>
      <c r="D39" s="5" t="s">
        <v>19</v>
      </c>
      <c r="E39" s="5" t="s">
        <v>468</v>
      </c>
      <c r="F39" s="5">
        <v>651865</v>
      </c>
      <c r="G39" s="5">
        <v>564.19000000000005</v>
      </c>
      <c r="H39" s="7">
        <v>1.1100000000000001</v>
      </c>
    </row>
    <row r="40" spans="1:8" ht="15.75">
      <c r="A40" s="11">
        <v>30</v>
      </c>
      <c r="B40" s="5" t="s">
        <v>130</v>
      </c>
      <c r="C40" s="5" t="s">
        <v>131</v>
      </c>
      <c r="D40" s="5" t="s">
        <v>19</v>
      </c>
      <c r="E40" s="5" t="s">
        <v>79</v>
      </c>
      <c r="F40" s="5">
        <v>112000</v>
      </c>
      <c r="G40" s="5">
        <v>562.24</v>
      </c>
      <c r="H40" s="7">
        <v>1.1100000000000001</v>
      </c>
    </row>
    <row r="41" spans="1:8" ht="15.75">
      <c r="A41" s="11">
        <v>31</v>
      </c>
      <c r="B41" s="5" t="s">
        <v>383</v>
      </c>
      <c r="C41" s="5" t="s">
        <v>384</v>
      </c>
      <c r="D41" s="5" t="s">
        <v>19</v>
      </c>
      <c r="E41" s="5" t="s">
        <v>107</v>
      </c>
      <c r="F41" s="5">
        <v>466855</v>
      </c>
      <c r="G41" s="5">
        <v>528.71</v>
      </c>
      <c r="H41" s="7">
        <v>1.04</v>
      </c>
    </row>
    <row r="42" spans="1:8" ht="15.75">
      <c r="A42" s="11">
        <v>32</v>
      </c>
      <c r="B42" s="5" t="s">
        <v>103</v>
      </c>
      <c r="C42" s="5" t="s">
        <v>104</v>
      </c>
      <c r="D42" s="5" t="s">
        <v>19</v>
      </c>
      <c r="E42" s="5" t="s">
        <v>58</v>
      </c>
      <c r="F42" s="5">
        <v>47500</v>
      </c>
      <c r="G42" s="5">
        <v>505.19</v>
      </c>
      <c r="H42" s="7">
        <v>0.99</v>
      </c>
    </row>
    <row r="43" spans="1:8" ht="15.75">
      <c r="A43" s="11">
        <v>33</v>
      </c>
      <c r="B43" s="5" t="s">
        <v>117</v>
      </c>
      <c r="C43" s="5" t="s">
        <v>118</v>
      </c>
      <c r="D43" s="5" t="s">
        <v>19</v>
      </c>
      <c r="E43" s="5" t="s">
        <v>19</v>
      </c>
      <c r="F43" s="5">
        <v>190000</v>
      </c>
      <c r="G43" s="5">
        <v>409.9</v>
      </c>
      <c r="H43" s="7">
        <v>0.81</v>
      </c>
    </row>
    <row r="44" spans="1:8" ht="15.75">
      <c r="A44" s="11">
        <v>34</v>
      </c>
      <c r="B44" s="5" t="s">
        <v>128</v>
      </c>
      <c r="C44" s="5" t="s">
        <v>129</v>
      </c>
      <c r="D44" s="5" t="s">
        <v>19</v>
      </c>
      <c r="E44" s="5" t="s">
        <v>61</v>
      </c>
      <c r="F44" s="5">
        <v>36550</v>
      </c>
      <c r="G44" s="5">
        <v>265.57</v>
      </c>
      <c r="H44" s="7">
        <v>0.52</v>
      </c>
    </row>
    <row r="45" spans="1:8" ht="15.75">
      <c r="A45" s="11">
        <v>35</v>
      </c>
      <c r="B45" s="5" t="s">
        <v>379</v>
      </c>
      <c r="C45" s="5" t="s">
        <v>380</v>
      </c>
      <c r="D45" s="5" t="s">
        <v>19</v>
      </c>
      <c r="E45" s="5" t="s">
        <v>49</v>
      </c>
      <c r="F45" s="5">
        <v>52500</v>
      </c>
      <c r="G45" s="5">
        <v>240.21</v>
      </c>
      <c r="H45" s="7">
        <v>0.47</v>
      </c>
    </row>
    <row r="46" spans="1:8" ht="15.75">
      <c r="A46" s="11">
        <v>36</v>
      </c>
      <c r="B46" s="5" t="s">
        <v>448</v>
      </c>
      <c r="C46" s="5" t="s">
        <v>449</v>
      </c>
      <c r="D46" s="5" t="s">
        <v>19</v>
      </c>
      <c r="E46" s="5" t="s">
        <v>87</v>
      </c>
      <c r="F46" s="5">
        <v>70000</v>
      </c>
      <c r="G46" s="5">
        <v>214.27</v>
      </c>
      <c r="H46" s="7">
        <v>0.42</v>
      </c>
    </row>
    <row r="47" spans="1:8" ht="15.75">
      <c r="A47" s="11">
        <v>37</v>
      </c>
      <c r="B47" s="5" t="s">
        <v>141</v>
      </c>
      <c r="C47" s="5" t="s">
        <v>142</v>
      </c>
      <c r="D47" s="5" t="s">
        <v>19</v>
      </c>
      <c r="E47" s="5" t="s">
        <v>87</v>
      </c>
      <c r="F47" s="5">
        <v>88280</v>
      </c>
      <c r="G47" s="5">
        <v>132.11000000000001</v>
      </c>
      <c r="H47" s="7">
        <v>0.26</v>
      </c>
    </row>
    <row r="48" spans="1:8" ht="15.75">
      <c r="A48" s="10"/>
      <c r="B48" s="4" t="s">
        <v>4</v>
      </c>
      <c r="C48" s="4" t="s">
        <v>161</v>
      </c>
      <c r="D48" s="4" t="s">
        <v>4</v>
      </c>
      <c r="E48" s="4" t="s">
        <v>4</v>
      </c>
      <c r="F48" s="4" t="s">
        <v>4</v>
      </c>
      <c r="G48" s="4">
        <v>50521.3</v>
      </c>
      <c r="H48" s="6">
        <v>99.39</v>
      </c>
    </row>
    <row r="49" spans="1:8" ht="15.75">
      <c r="A49" s="10"/>
      <c r="B49" s="4" t="s">
        <v>4</v>
      </c>
      <c r="C49" s="4" t="s">
        <v>4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162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161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163</v>
      </c>
      <c r="D52" s="4" t="s">
        <v>4</v>
      </c>
      <c r="E52" s="4" t="s">
        <v>4</v>
      </c>
      <c r="F52" s="4" t="s">
        <v>4</v>
      </c>
      <c r="G52" s="4">
        <v>50521.3</v>
      </c>
      <c r="H52" s="6">
        <v>99.39</v>
      </c>
    </row>
    <row r="53" spans="1:8" ht="15.75">
      <c r="A53" s="10"/>
      <c r="B53" s="4" t="s">
        <v>4</v>
      </c>
      <c r="C53" s="4" t="s">
        <v>4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164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165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161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4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166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161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163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4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167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168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161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4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169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161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4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170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161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163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4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171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172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161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4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173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161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4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174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161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163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0"/>
      <c r="B83" s="4" t="s">
        <v>4</v>
      </c>
      <c r="C83" s="4" t="s">
        <v>4</v>
      </c>
      <c r="D83" s="4" t="s">
        <v>4</v>
      </c>
      <c r="E83" s="4" t="s">
        <v>4</v>
      </c>
      <c r="F83" s="4" t="s">
        <v>4</v>
      </c>
      <c r="G83" s="4" t="s">
        <v>4</v>
      </c>
      <c r="H83" s="6" t="s">
        <v>4</v>
      </c>
    </row>
    <row r="84" spans="1:8" ht="15.75">
      <c r="A84" s="10"/>
      <c r="B84" s="4" t="s">
        <v>4</v>
      </c>
      <c r="C84" s="4" t="s">
        <v>175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176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0"/>
      <c r="B86" s="4" t="s">
        <v>4</v>
      </c>
      <c r="C86" s="4" t="s">
        <v>161</v>
      </c>
      <c r="D86" s="4" t="s">
        <v>4</v>
      </c>
      <c r="E86" s="4" t="s">
        <v>4</v>
      </c>
      <c r="F86" s="4" t="s">
        <v>4</v>
      </c>
      <c r="G86" s="4" t="s">
        <v>4</v>
      </c>
      <c r="H86" s="6" t="s">
        <v>4</v>
      </c>
    </row>
    <row r="87" spans="1:8" ht="15.75">
      <c r="A87" s="10"/>
      <c r="B87" s="4" t="s">
        <v>4</v>
      </c>
      <c r="C87" s="4" t="s">
        <v>4</v>
      </c>
      <c r="D87" s="4" t="s">
        <v>4</v>
      </c>
      <c r="E87" s="4" t="s">
        <v>4</v>
      </c>
      <c r="F87" s="4" t="s">
        <v>4</v>
      </c>
      <c r="G87" s="4" t="s">
        <v>4</v>
      </c>
      <c r="H87" s="6" t="s">
        <v>4</v>
      </c>
    </row>
    <row r="88" spans="1:8" ht="15.75">
      <c r="A88" s="10"/>
      <c r="B88" s="4" t="s">
        <v>4</v>
      </c>
      <c r="C88" s="4" t="s">
        <v>177</v>
      </c>
      <c r="D88" s="4" t="s">
        <v>4</v>
      </c>
      <c r="E88" s="4" t="s">
        <v>4</v>
      </c>
      <c r="F88" s="4" t="s">
        <v>4</v>
      </c>
      <c r="G88" s="4" t="s">
        <v>4</v>
      </c>
      <c r="H88" s="6" t="s">
        <v>4</v>
      </c>
    </row>
    <row r="89" spans="1:8" ht="15.75">
      <c r="A89" s="11">
        <v>38</v>
      </c>
      <c r="B89" s="5" t="s">
        <v>178</v>
      </c>
      <c r="C89" s="5" t="s">
        <v>179</v>
      </c>
      <c r="D89" s="5" t="s">
        <v>19</v>
      </c>
      <c r="E89" s="5" t="s">
        <v>19</v>
      </c>
      <c r="F89" s="5">
        <v>16747.2</v>
      </c>
      <c r="G89" s="5">
        <v>1674.47</v>
      </c>
      <c r="H89" s="7">
        <v>3.29</v>
      </c>
    </row>
    <row r="90" spans="1:8" ht="15.75">
      <c r="A90" s="10"/>
      <c r="B90" s="4" t="s">
        <v>4</v>
      </c>
      <c r="C90" s="4" t="s">
        <v>161</v>
      </c>
      <c r="D90" s="4" t="s">
        <v>4</v>
      </c>
      <c r="E90" s="4" t="s">
        <v>4</v>
      </c>
      <c r="F90" s="4" t="s">
        <v>4</v>
      </c>
      <c r="G90" s="4">
        <v>1674.47</v>
      </c>
      <c r="H90" s="6">
        <v>3.29</v>
      </c>
    </row>
    <row r="91" spans="1:8" ht="15.75">
      <c r="A91" s="10"/>
      <c r="B91" s="4" t="s">
        <v>4</v>
      </c>
      <c r="C91" s="4" t="s">
        <v>4</v>
      </c>
      <c r="D91" s="4" t="s">
        <v>4</v>
      </c>
      <c r="E91" s="4" t="s">
        <v>4</v>
      </c>
      <c r="F91" s="4" t="s">
        <v>4</v>
      </c>
      <c r="G91" s="4" t="s">
        <v>4</v>
      </c>
      <c r="H91" s="6" t="s">
        <v>4</v>
      </c>
    </row>
    <row r="92" spans="1:8" ht="15.75">
      <c r="A92" s="10"/>
      <c r="B92" s="4" t="s">
        <v>4</v>
      </c>
      <c r="C92" s="4" t="s">
        <v>180</v>
      </c>
      <c r="D92" s="4" t="s">
        <v>4</v>
      </c>
      <c r="E92" s="4" t="s">
        <v>4</v>
      </c>
      <c r="F92" s="4" t="s">
        <v>4</v>
      </c>
      <c r="G92" s="4" t="s">
        <v>4</v>
      </c>
      <c r="H92" s="6" t="s">
        <v>4</v>
      </c>
    </row>
    <row r="93" spans="1:8" ht="15.75">
      <c r="A93" s="11">
        <v>39</v>
      </c>
      <c r="B93" s="5" t="s">
        <v>4</v>
      </c>
      <c r="C93" s="5" t="s">
        <v>181</v>
      </c>
      <c r="D93" s="5" t="s">
        <v>19</v>
      </c>
      <c r="E93" s="5" t="s">
        <v>19</v>
      </c>
      <c r="F93" s="5" t="s">
        <v>4</v>
      </c>
      <c r="G93" s="5">
        <v>-1366.81</v>
      </c>
      <c r="H93" s="7">
        <v>-2.69</v>
      </c>
    </row>
    <row r="94" spans="1:8" ht="15.75">
      <c r="A94" s="10"/>
      <c r="B94" s="4" t="s">
        <v>4</v>
      </c>
      <c r="C94" s="4" t="s">
        <v>161</v>
      </c>
      <c r="D94" s="4" t="s">
        <v>4</v>
      </c>
      <c r="E94" s="4" t="s">
        <v>4</v>
      </c>
      <c r="F94" s="4" t="s">
        <v>4</v>
      </c>
      <c r="G94" s="4">
        <v>-1366.81</v>
      </c>
      <c r="H94" s="6">
        <v>-2.69</v>
      </c>
    </row>
    <row r="95" spans="1:8" ht="15.75">
      <c r="A95" s="10"/>
      <c r="B95" s="4" t="s">
        <v>4</v>
      </c>
      <c r="C95" s="4" t="s">
        <v>163</v>
      </c>
      <c r="D95" s="4" t="s">
        <v>4</v>
      </c>
      <c r="E95" s="4" t="s">
        <v>4</v>
      </c>
      <c r="F95" s="4" t="s">
        <v>4</v>
      </c>
      <c r="G95" s="4">
        <v>307.66000000000003</v>
      </c>
      <c r="H95" s="6">
        <v>0.61</v>
      </c>
    </row>
    <row r="96" spans="1:8" ht="15.75">
      <c r="A96" s="10"/>
      <c r="B96" s="4" t="s">
        <v>4</v>
      </c>
      <c r="C96" s="4" t="s">
        <v>182</v>
      </c>
      <c r="D96" s="4" t="s">
        <v>4</v>
      </c>
      <c r="E96" s="4" t="s">
        <v>4</v>
      </c>
      <c r="F96" s="4" t="s">
        <v>4</v>
      </c>
      <c r="G96" s="4">
        <v>50828.959999999999</v>
      </c>
      <c r="H96" s="4">
        <v>100</v>
      </c>
    </row>
    <row r="98" spans="2:6">
      <c r="B98" t="s">
        <v>4</v>
      </c>
      <c r="C98" t="s">
        <v>4</v>
      </c>
      <c r="D98" t="s">
        <v>4</v>
      </c>
      <c r="E98" t="s">
        <v>4</v>
      </c>
      <c r="F98" t="s">
        <v>4</v>
      </c>
    </row>
    <row r="99" spans="2:6">
      <c r="B99" s="8" t="s">
        <v>183</v>
      </c>
      <c r="C99" s="8" t="s">
        <v>184</v>
      </c>
      <c r="D99" s="8" t="s">
        <v>185</v>
      </c>
      <c r="E99" s="8" t="s">
        <v>186</v>
      </c>
      <c r="F99" s="8" t="s">
        <v>187</v>
      </c>
    </row>
    <row r="100" spans="2:6">
      <c r="B100" s="8"/>
      <c r="C100" s="8"/>
      <c r="D100" s="8"/>
      <c r="E100" s="8"/>
      <c r="F100" s="8"/>
    </row>
    <row r="101" spans="2:6">
      <c r="B101" s="8" t="s">
        <v>188</v>
      </c>
      <c r="C101" s="8"/>
      <c r="D101" s="8"/>
      <c r="E101" s="8"/>
      <c r="F101" s="8"/>
    </row>
    <row r="102" spans="2:6">
      <c r="B102" s="8" t="s">
        <v>189</v>
      </c>
      <c r="C102" s="8"/>
      <c r="D102" s="8"/>
      <c r="E102" s="8"/>
      <c r="F102" s="8"/>
    </row>
    <row r="103" spans="2:6">
      <c r="B103" s="8" t="s">
        <v>190</v>
      </c>
      <c r="C103" s="8"/>
      <c r="D103" s="8"/>
      <c r="E103" s="8"/>
      <c r="F103" s="8"/>
    </row>
    <row r="104" spans="2:6">
      <c r="B104" s="8" t="s">
        <v>191</v>
      </c>
      <c r="C104" s="8"/>
      <c r="D104" s="8"/>
      <c r="E104" s="8"/>
      <c r="F104" s="8"/>
    </row>
    <row r="105" spans="2:6">
      <c r="B105" s="8" t="s">
        <v>192</v>
      </c>
      <c r="C105" s="8"/>
      <c r="D105" s="8"/>
      <c r="E105" s="8"/>
      <c r="F105" s="8"/>
    </row>
    <row r="106" spans="2:6">
      <c r="B106" s="8" t="s">
        <v>193</v>
      </c>
      <c r="C106" s="8"/>
      <c r="D106" s="8"/>
      <c r="E106" s="8"/>
      <c r="F106" s="8"/>
    </row>
    <row r="107" spans="2:6">
      <c r="B107" s="8" t="s">
        <v>194</v>
      </c>
      <c r="C107" s="8"/>
      <c r="D107" s="8"/>
      <c r="E107" s="8"/>
      <c r="F107" s="8"/>
    </row>
    <row r="108" spans="2:6">
      <c r="B108" s="8"/>
      <c r="C108" s="8"/>
      <c r="D108" s="8"/>
      <c r="E108" s="8"/>
      <c r="F108" s="8"/>
    </row>
    <row r="109" spans="2:6">
      <c r="B109" s="8" t="s">
        <v>195</v>
      </c>
      <c r="C109" s="8"/>
      <c r="D109" s="8" t="s">
        <v>196</v>
      </c>
      <c r="E109" s="8"/>
      <c r="F109" s="8"/>
    </row>
    <row r="110" spans="2:6">
      <c r="B110" s="8" t="s">
        <v>183</v>
      </c>
      <c r="C110" s="8" t="s">
        <v>184</v>
      </c>
      <c r="D110" s="8" t="s">
        <v>185</v>
      </c>
      <c r="E110" s="8" t="s">
        <v>186</v>
      </c>
      <c r="F110" s="8" t="s">
        <v>187</v>
      </c>
    </row>
    <row r="111" spans="2:6">
      <c r="B111" s="8"/>
      <c r="C111" s="8"/>
      <c r="D111" s="8"/>
      <c r="E111" s="8"/>
      <c r="F111" s="8"/>
    </row>
    <row r="112" spans="2:6">
      <c r="B112" s="8" t="s">
        <v>197</v>
      </c>
      <c r="C112" s="8"/>
      <c r="D112" s="8"/>
      <c r="E112" s="8"/>
      <c r="F112" s="8"/>
    </row>
    <row r="113" spans="2:6">
      <c r="B113" s="8" t="s">
        <v>198</v>
      </c>
      <c r="C113" s="8"/>
      <c r="D113" s="8"/>
      <c r="E113" s="8"/>
      <c r="F113" s="8"/>
    </row>
    <row r="114" spans="2:6">
      <c r="B114" s="8" t="s">
        <v>199</v>
      </c>
      <c r="C114" s="8"/>
      <c r="D114" s="8"/>
      <c r="E114" s="8"/>
      <c r="F114" s="8"/>
    </row>
    <row r="115" spans="2:6">
      <c r="B115" s="8" t="s">
        <v>200</v>
      </c>
      <c r="C115" s="8"/>
      <c r="D115" s="8"/>
      <c r="E115" s="8"/>
      <c r="F115" s="8"/>
    </row>
    <row r="116" spans="2:6">
      <c r="B116" s="8" t="s">
        <v>201</v>
      </c>
      <c r="C116" s="8"/>
      <c r="D116" s="8"/>
      <c r="E116" s="8"/>
      <c r="F116" s="8"/>
    </row>
    <row r="117" spans="2:6">
      <c r="B117" s="8" t="s">
        <v>193</v>
      </c>
      <c r="C117" s="8"/>
      <c r="D117" s="8"/>
      <c r="E117" s="8"/>
      <c r="F117" s="8"/>
    </row>
    <row r="118" spans="2:6">
      <c r="B118" s="8" t="s">
        <v>194</v>
      </c>
      <c r="C118" s="8"/>
      <c r="D118" s="8"/>
      <c r="E118" s="8"/>
      <c r="F118" s="8"/>
    </row>
    <row r="119" spans="2:6">
      <c r="B119" s="8"/>
      <c r="C119" s="8"/>
      <c r="D119" s="8"/>
      <c r="E119" s="8"/>
      <c r="F119" s="8"/>
    </row>
    <row r="120" spans="2:6">
      <c r="B120" s="8" t="s">
        <v>202</v>
      </c>
      <c r="C120" s="8"/>
      <c r="D120" s="8" t="s">
        <v>196</v>
      </c>
      <c r="E120" s="8"/>
      <c r="F120" s="8"/>
    </row>
    <row r="121" spans="2:6">
      <c r="B121" s="8" t="s">
        <v>183</v>
      </c>
      <c r="C121" s="8" t="s">
        <v>203</v>
      </c>
      <c r="D121" s="8" t="s">
        <v>204</v>
      </c>
      <c r="E121" s="8" t="s">
        <v>205</v>
      </c>
      <c r="F121" s="8"/>
    </row>
    <row r="122" spans="2:6">
      <c r="B122" s="8"/>
      <c r="C122" s="8"/>
      <c r="D122" s="8"/>
      <c r="E122" s="8"/>
      <c r="F122" s="8"/>
    </row>
    <row r="123" spans="2:6">
      <c r="B123" s="8" t="s">
        <v>206</v>
      </c>
      <c r="C123" s="8"/>
      <c r="D123" s="8"/>
      <c r="E123" s="8"/>
      <c r="F123" s="8"/>
    </row>
    <row r="124" spans="2:6">
      <c r="B124" s="8" t="s">
        <v>207</v>
      </c>
      <c r="C124" s="8"/>
      <c r="D124" s="8"/>
      <c r="E124" s="8"/>
      <c r="F124" s="8"/>
    </row>
    <row r="125" spans="2:6">
      <c r="B125" s="8" t="s">
        <v>208</v>
      </c>
      <c r="C125" s="8"/>
      <c r="D125" s="8"/>
      <c r="E125" s="8"/>
      <c r="F125" s="8"/>
    </row>
    <row r="126" spans="2:6">
      <c r="B126" s="8" t="s">
        <v>209</v>
      </c>
      <c r="C126" s="8"/>
      <c r="D126" s="8"/>
      <c r="E126" s="8"/>
      <c r="F126" s="8"/>
    </row>
    <row r="127" spans="2:6">
      <c r="B127" s="8" t="s">
        <v>210</v>
      </c>
      <c r="C127" s="8"/>
      <c r="D127" s="8"/>
      <c r="E127" s="8"/>
      <c r="F127" s="8"/>
    </row>
    <row r="128" spans="2:6">
      <c r="B128" s="8"/>
      <c r="C128" s="8"/>
      <c r="D128" s="8"/>
      <c r="E128" s="8"/>
      <c r="F128" s="8"/>
    </row>
    <row r="129" spans="1:6">
      <c r="B129" s="8" t="s">
        <v>211</v>
      </c>
      <c r="C129" s="8"/>
      <c r="D129" s="8" t="s">
        <v>196</v>
      </c>
      <c r="E129" s="8"/>
      <c r="F129" s="8"/>
    </row>
    <row r="130" spans="1:6">
      <c r="B130" s="8" t="s">
        <v>183</v>
      </c>
      <c r="C130" s="8" t="s">
        <v>212</v>
      </c>
      <c r="D130" s="8" t="s">
        <v>203</v>
      </c>
      <c r="E130" s="8" t="s">
        <v>204</v>
      </c>
      <c r="F130" s="8" t="s">
        <v>205</v>
      </c>
    </row>
    <row r="131" spans="1:6">
      <c r="B131" s="8"/>
      <c r="C131" s="8"/>
      <c r="D131" s="8"/>
      <c r="E131" s="8"/>
      <c r="F131" s="8"/>
    </row>
    <row r="132" spans="1:6">
      <c r="B132" s="8" t="s">
        <v>213</v>
      </c>
      <c r="C132" s="8"/>
      <c r="D132" s="8"/>
      <c r="E132" s="8"/>
      <c r="F132" s="8"/>
    </row>
    <row r="133" spans="1:6">
      <c r="B133" s="8" t="s">
        <v>214</v>
      </c>
      <c r="C133" s="8"/>
      <c r="D133" s="8"/>
      <c r="E133" s="8"/>
      <c r="F133" s="8"/>
    </row>
    <row r="134" spans="1:6">
      <c r="B134" s="8" t="s">
        <v>208</v>
      </c>
      <c r="C134" s="8"/>
      <c r="D134" s="8"/>
      <c r="E134" s="8"/>
      <c r="F134" s="8"/>
    </row>
    <row r="135" spans="1:6">
      <c r="B135" s="8" t="s">
        <v>215</v>
      </c>
      <c r="C135" s="8"/>
      <c r="D135" s="8"/>
      <c r="E135" s="8"/>
      <c r="F135" s="8"/>
    </row>
    <row r="136" spans="1:6">
      <c r="B136" s="8" t="s">
        <v>210</v>
      </c>
      <c r="C136" s="8"/>
      <c r="D136" s="8"/>
      <c r="E136" s="8"/>
      <c r="F136" s="8"/>
    </row>
    <row r="137" spans="1:6">
      <c r="B137" s="8"/>
      <c r="C137" s="8"/>
      <c r="D137" s="8"/>
      <c r="E137" s="8"/>
      <c r="F137" s="8"/>
    </row>
    <row r="139" spans="1:6" ht="15.75">
      <c r="A139" s="9" t="s">
        <v>4</v>
      </c>
      <c r="B139" s="3" t="s">
        <v>216</v>
      </c>
    </row>
    <row r="140" spans="1:6">
      <c r="A140" s="9" t="s">
        <v>4</v>
      </c>
      <c r="B140" t="s">
        <v>4</v>
      </c>
    </row>
    <row r="141" spans="1:6">
      <c r="A141" s="9">
        <v>1</v>
      </c>
      <c r="B141" t="s">
        <v>217</v>
      </c>
    </row>
    <row r="142" spans="1:6">
      <c r="A142" s="9">
        <v>2</v>
      </c>
      <c r="B142" t="s">
        <v>218</v>
      </c>
    </row>
    <row r="143" spans="1:6">
      <c r="A143" s="9" t="s">
        <v>4</v>
      </c>
      <c r="B143" t="s">
        <v>528</v>
      </c>
    </row>
    <row r="144" spans="1:6">
      <c r="A144" s="9" t="s">
        <v>4</v>
      </c>
      <c r="B144" t="s">
        <v>529</v>
      </c>
    </row>
    <row r="145" spans="1:2">
      <c r="A145" s="9" t="s">
        <v>4</v>
      </c>
      <c r="B145" t="s">
        <v>530</v>
      </c>
    </row>
    <row r="146" spans="1:2">
      <c r="A146" s="9" t="s">
        <v>4</v>
      </c>
      <c r="B146" t="s">
        <v>531</v>
      </c>
    </row>
    <row r="147" spans="1:2">
      <c r="A147" s="9">
        <v>3</v>
      </c>
      <c r="B147" t="s">
        <v>223</v>
      </c>
    </row>
    <row r="148" spans="1:2">
      <c r="A148" s="9" t="s">
        <v>4</v>
      </c>
      <c r="B148" t="s">
        <v>532</v>
      </c>
    </row>
    <row r="149" spans="1:2">
      <c r="A149" s="9" t="s">
        <v>4</v>
      </c>
      <c r="B149" t="s">
        <v>533</v>
      </c>
    </row>
    <row r="150" spans="1:2">
      <c r="A150" s="9" t="s">
        <v>4</v>
      </c>
      <c r="B150" t="s">
        <v>534</v>
      </c>
    </row>
    <row r="151" spans="1:2">
      <c r="A151" s="9" t="s">
        <v>4</v>
      </c>
      <c r="B151" t="s">
        <v>535</v>
      </c>
    </row>
    <row r="152" spans="1:2">
      <c r="A152" s="9">
        <v>4</v>
      </c>
      <c r="B152" t="s">
        <v>228</v>
      </c>
    </row>
    <row r="153" spans="1:2">
      <c r="A153" s="9">
        <v>5</v>
      </c>
      <c r="B153" t="s">
        <v>229</v>
      </c>
    </row>
    <row r="154" spans="1:2">
      <c r="A154" s="9">
        <v>6</v>
      </c>
      <c r="B154" t="s">
        <v>230</v>
      </c>
    </row>
    <row r="155" spans="1:2">
      <c r="A155" s="9">
        <v>7</v>
      </c>
      <c r="B155" t="s">
        <v>231</v>
      </c>
    </row>
    <row r="156" spans="1:2">
      <c r="A156" s="9">
        <v>8</v>
      </c>
      <c r="B156" t="s">
        <v>536</v>
      </c>
    </row>
    <row r="157" spans="1:2">
      <c r="A157" s="9">
        <v>9</v>
      </c>
      <c r="B157" t="s">
        <v>233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workbookViewId="0">
      <selection activeCell="E2" sqref="E2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234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21</v>
      </c>
      <c r="C11" s="5" t="s">
        <v>22</v>
      </c>
      <c r="D11" s="5" t="s">
        <v>19</v>
      </c>
      <c r="E11" s="5" t="s">
        <v>23</v>
      </c>
      <c r="F11" s="5">
        <v>1006900</v>
      </c>
      <c r="G11" s="5">
        <v>4140.88</v>
      </c>
      <c r="H11" s="7">
        <v>7.1</v>
      </c>
    </row>
    <row r="12" spans="1:8" ht="15.75">
      <c r="A12" s="11">
        <v>2</v>
      </c>
      <c r="B12" s="5" t="s">
        <v>66</v>
      </c>
      <c r="C12" s="5" t="s">
        <v>67</v>
      </c>
      <c r="D12" s="5" t="s">
        <v>19</v>
      </c>
      <c r="E12" s="5" t="s">
        <v>68</v>
      </c>
      <c r="F12" s="5">
        <v>2473500</v>
      </c>
      <c r="G12" s="5">
        <v>4056.54</v>
      </c>
      <c r="H12" s="7">
        <v>6.95</v>
      </c>
    </row>
    <row r="13" spans="1:8" ht="15.75">
      <c r="A13" s="11">
        <v>3</v>
      </c>
      <c r="B13" s="5" t="s">
        <v>17</v>
      </c>
      <c r="C13" s="5" t="s">
        <v>18</v>
      </c>
      <c r="D13" s="5" t="s">
        <v>19</v>
      </c>
      <c r="E13" s="5" t="s">
        <v>20</v>
      </c>
      <c r="F13" s="5">
        <v>1128600</v>
      </c>
      <c r="G13" s="5">
        <v>3617.16</v>
      </c>
      <c r="H13" s="7">
        <v>6.2</v>
      </c>
    </row>
    <row r="14" spans="1:8" ht="15.75">
      <c r="A14" s="11">
        <v>4</v>
      </c>
      <c r="B14" s="5" t="s">
        <v>27</v>
      </c>
      <c r="C14" s="5" t="s">
        <v>28</v>
      </c>
      <c r="D14" s="5" t="s">
        <v>19</v>
      </c>
      <c r="E14" s="5" t="s">
        <v>29</v>
      </c>
      <c r="F14" s="5">
        <v>409850</v>
      </c>
      <c r="G14" s="5">
        <v>3451.55</v>
      </c>
      <c r="H14" s="7">
        <v>5.92</v>
      </c>
    </row>
    <row r="15" spans="1:8" ht="15.75">
      <c r="A15" s="11">
        <v>5</v>
      </c>
      <c r="B15" s="5" t="s">
        <v>24</v>
      </c>
      <c r="C15" s="5" t="s">
        <v>25</v>
      </c>
      <c r="D15" s="5" t="s">
        <v>19</v>
      </c>
      <c r="E15" s="5" t="s">
        <v>26</v>
      </c>
      <c r="F15" s="5">
        <v>619350</v>
      </c>
      <c r="G15" s="5">
        <v>3290.3</v>
      </c>
      <c r="H15" s="7">
        <v>5.64</v>
      </c>
    </row>
    <row r="16" spans="1:8" ht="15.75">
      <c r="A16" s="11">
        <v>6</v>
      </c>
      <c r="B16" s="5" t="s">
        <v>30</v>
      </c>
      <c r="C16" s="5" t="s">
        <v>31</v>
      </c>
      <c r="D16" s="5" t="s">
        <v>19</v>
      </c>
      <c r="E16" s="5" t="s">
        <v>32</v>
      </c>
      <c r="F16" s="5">
        <v>160250</v>
      </c>
      <c r="G16" s="5">
        <v>3080.81</v>
      </c>
      <c r="H16" s="7">
        <v>5.28</v>
      </c>
    </row>
    <row r="17" spans="1:8" ht="15.75">
      <c r="A17" s="11">
        <v>7</v>
      </c>
      <c r="B17" s="5" t="s">
        <v>36</v>
      </c>
      <c r="C17" s="5" t="s">
        <v>37</v>
      </c>
      <c r="D17" s="5" t="s">
        <v>19</v>
      </c>
      <c r="E17" s="5" t="s">
        <v>38</v>
      </c>
      <c r="F17" s="5">
        <v>83456</v>
      </c>
      <c r="G17" s="5">
        <v>2665.88</v>
      </c>
      <c r="H17" s="7">
        <v>4.57</v>
      </c>
    </row>
    <row r="18" spans="1:8" ht="15.75">
      <c r="A18" s="11">
        <v>8</v>
      </c>
      <c r="B18" s="5" t="s">
        <v>146</v>
      </c>
      <c r="C18" s="5" t="s">
        <v>147</v>
      </c>
      <c r="D18" s="5" t="s">
        <v>19</v>
      </c>
      <c r="E18" s="5" t="s">
        <v>41</v>
      </c>
      <c r="F18" s="5">
        <v>269250</v>
      </c>
      <c r="G18" s="5">
        <v>2179.98</v>
      </c>
      <c r="H18" s="7">
        <v>3.74</v>
      </c>
    </row>
    <row r="19" spans="1:8" ht="15.75">
      <c r="A19" s="11">
        <v>9</v>
      </c>
      <c r="B19" s="5" t="s">
        <v>128</v>
      </c>
      <c r="C19" s="5" t="s">
        <v>129</v>
      </c>
      <c r="D19" s="5" t="s">
        <v>19</v>
      </c>
      <c r="E19" s="5" t="s">
        <v>61</v>
      </c>
      <c r="F19" s="5">
        <v>288100</v>
      </c>
      <c r="G19" s="5">
        <v>2093.33</v>
      </c>
      <c r="H19" s="7">
        <v>3.59</v>
      </c>
    </row>
    <row r="20" spans="1:8" ht="15.75">
      <c r="A20" s="11">
        <v>10</v>
      </c>
      <c r="B20" s="5" t="s">
        <v>235</v>
      </c>
      <c r="C20" s="5" t="s">
        <v>236</v>
      </c>
      <c r="D20" s="5" t="s">
        <v>19</v>
      </c>
      <c r="E20" s="5" t="s">
        <v>237</v>
      </c>
      <c r="F20" s="5">
        <v>65450</v>
      </c>
      <c r="G20" s="5">
        <v>1887.32</v>
      </c>
      <c r="H20" s="7">
        <v>3.24</v>
      </c>
    </row>
    <row r="21" spans="1:8" ht="15.75">
      <c r="A21" s="11">
        <v>11</v>
      </c>
      <c r="B21" s="5" t="s">
        <v>132</v>
      </c>
      <c r="C21" s="5" t="s">
        <v>133</v>
      </c>
      <c r="D21" s="5" t="s">
        <v>19</v>
      </c>
      <c r="E21" s="5" t="s">
        <v>134</v>
      </c>
      <c r="F21" s="5">
        <v>138550</v>
      </c>
      <c r="G21" s="5">
        <v>1784.94</v>
      </c>
      <c r="H21" s="7">
        <v>3.06</v>
      </c>
    </row>
    <row r="22" spans="1:8" ht="15.75">
      <c r="A22" s="11">
        <v>12</v>
      </c>
      <c r="B22" s="5" t="s">
        <v>122</v>
      </c>
      <c r="C22" s="5" t="s">
        <v>123</v>
      </c>
      <c r="D22" s="5" t="s">
        <v>19</v>
      </c>
      <c r="E22" s="5" t="s">
        <v>71</v>
      </c>
      <c r="F22" s="5">
        <v>495050</v>
      </c>
      <c r="G22" s="5">
        <v>1413.12</v>
      </c>
      <c r="H22" s="7">
        <v>2.42</v>
      </c>
    </row>
    <row r="23" spans="1:8" ht="15.75">
      <c r="A23" s="11">
        <v>13</v>
      </c>
      <c r="B23" s="5" t="s">
        <v>72</v>
      </c>
      <c r="C23" s="5" t="s">
        <v>73</v>
      </c>
      <c r="D23" s="5" t="s">
        <v>19</v>
      </c>
      <c r="E23" s="5" t="s">
        <v>52</v>
      </c>
      <c r="F23" s="5">
        <v>910150</v>
      </c>
      <c r="G23" s="5">
        <v>1401.63</v>
      </c>
      <c r="H23" s="7">
        <v>2.4</v>
      </c>
    </row>
    <row r="24" spans="1:8" ht="15.75">
      <c r="A24" s="11">
        <v>14</v>
      </c>
      <c r="B24" s="5" t="s">
        <v>62</v>
      </c>
      <c r="C24" s="5" t="s">
        <v>63</v>
      </c>
      <c r="D24" s="5" t="s">
        <v>19</v>
      </c>
      <c r="E24" s="5" t="s">
        <v>26</v>
      </c>
      <c r="F24" s="5">
        <v>64250</v>
      </c>
      <c r="G24" s="5">
        <v>1230.68</v>
      </c>
      <c r="H24" s="7">
        <v>2.11</v>
      </c>
    </row>
    <row r="25" spans="1:8" ht="15.75">
      <c r="A25" s="11">
        <v>15</v>
      </c>
      <c r="B25" s="5" t="s">
        <v>39</v>
      </c>
      <c r="C25" s="5" t="s">
        <v>40</v>
      </c>
      <c r="D25" s="5" t="s">
        <v>19</v>
      </c>
      <c r="E25" s="5" t="s">
        <v>41</v>
      </c>
      <c r="F25" s="5">
        <v>94674</v>
      </c>
      <c r="G25" s="5">
        <v>1156.06</v>
      </c>
      <c r="H25" s="7">
        <v>1.98</v>
      </c>
    </row>
    <row r="26" spans="1:8" ht="15.75">
      <c r="A26" s="11">
        <v>16</v>
      </c>
      <c r="B26" s="5" t="s">
        <v>94</v>
      </c>
      <c r="C26" s="5" t="s">
        <v>95</v>
      </c>
      <c r="D26" s="5" t="s">
        <v>19</v>
      </c>
      <c r="E26" s="5" t="s">
        <v>23</v>
      </c>
      <c r="F26" s="5">
        <v>66100</v>
      </c>
      <c r="G26" s="5">
        <v>1109.5899999999999</v>
      </c>
      <c r="H26" s="7">
        <v>1.9</v>
      </c>
    </row>
    <row r="27" spans="1:8" ht="15.75">
      <c r="A27" s="11">
        <v>17</v>
      </c>
      <c r="B27" s="5" t="s">
        <v>64</v>
      </c>
      <c r="C27" s="5" t="s">
        <v>65</v>
      </c>
      <c r="D27" s="5" t="s">
        <v>19</v>
      </c>
      <c r="E27" s="5" t="s">
        <v>61</v>
      </c>
      <c r="F27" s="5">
        <v>1478088</v>
      </c>
      <c r="G27" s="5">
        <v>1098.22</v>
      </c>
      <c r="H27" s="7">
        <v>1.88</v>
      </c>
    </row>
    <row r="28" spans="1:8" ht="15.75">
      <c r="A28" s="11">
        <v>18</v>
      </c>
      <c r="B28" s="5" t="s">
        <v>42</v>
      </c>
      <c r="C28" s="5" t="s">
        <v>43</v>
      </c>
      <c r="D28" s="5" t="s">
        <v>19</v>
      </c>
      <c r="E28" s="5" t="s">
        <v>32</v>
      </c>
      <c r="F28" s="5">
        <v>433640</v>
      </c>
      <c r="G28" s="5">
        <v>1026.21</v>
      </c>
      <c r="H28" s="7">
        <v>1.76</v>
      </c>
    </row>
    <row r="29" spans="1:8" ht="15.75">
      <c r="A29" s="11">
        <v>19</v>
      </c>
      <c r="B29" s="5" t="s">
        <v>103</v>
      </c>
      <c r="C29" s="5" t="s">
        <v>104</v>
      </c>
      <c r="D29" s="5" t="s">
        <v>19</v>
      </c>
      <c r="E29" s="5" t="s">
        <v>58</v>
      </c>
      <c r="F29" s="5">
        <v>88600</v>
      </c>
      <c r="G29" s="5">
        <v>942.31</v>
      </c>
      <c r="H29" s="7">
        <v>1.62</v>
      </c>
    </row>
    <row r="30" spans="1:8" ht="15.75">
      <c r="A30" s="11">
        <v>20</v>
      </c>
      <c r="B30" s="5" t="s">
        <v>238</v>
      </c>
      <c r="C30" s="5" t="s">
        <v>239</v>
      </c>
      <c r="D30" s="5" t="s">
        <v>19</v>
      </c>
      <c r="E30" s="5" t="s">
        <v>134</v>
      </c>
      <c r="F30" s="5">
        <v>160000</v>
      </c>
      <c r="G30" s="5">
        <v>920.32</v>
      </c>
      <c r="H30" s="7">
        <v>1.58</v>
      </c>
    </row>
    <row r="31" spans="1:8" ht="15.75">
      <c r="A31" s="11">
        <v>21</v>
      </c>
      <c r="B31" s="5" t="s">
        <v>114</v>
      </c>
      <c r="C31" s="5" t="s">
        <v>115</v>
      </c>
      <c r="D31" s="5" t="s">
        <v>19</v>
      </c>
      <c r="E31" s="5" t="s">
        <v>116</v>
      </c>
      <c r="F31" s="5">
        <v>25250</v>
      </c>
      <c r="G31" s="5">
        <v>800.39</v>
      </c>
      <c r="H31" s="7">
        <v>1.37</v>
      </c>
    </row>
    <row r="32" spans="1:8" ht="15.75">
      <c r="A32" s="11">
        <v>22</v>
      </c>
      <c r="B32" s="5" t="s">
        <v>117</v>
      </c>
      <c r="C32" s="5" t="s">
        <v>118</v>
      </c>
      <c r="D32" s="5" t="s">
        <v>19</v>
      </c>
      <c r="E32" s="5" t="s">
        <v>19</v>
      </c>
      <c r="F32" s="5">
        <v>354400</v>
      </c>
      <c r="G32" s="5">
        <v>764.57</v>
      </c>
      <c r="H32" s="7">
        <v>1.31</v>
      </c>
    </row>
    <row r="33" spans="1:8" ht="15.75">
      <c r="A33" s="11">
        <v>23</v>
      </c>
      <c r="B33" s="5" t="s">
        <v>88</v>
      </c>
      <c r="C33" s="5" t="s">
        <v>89</v>
      </c>
      <c r="D33" s="5" t="s">
        <v>19</v>
      </c>
      <c r="E33" s="5" t="s">
        <v>90</v>
      </c>
      <c r="F33" s="5">
        <v>87550</v>
      </c>
      <c r="G33" s="5">
        <v>609.83000000000004</v>
      </c>
      <c r="H33" s="7">
        <v>1.05</v>
      </c>
    </row>
    <row r="34" spans="1:8" ht="15.75">
      <c r="A34" s="11">
        <v>24</v>
      </c>
      <c r="B34" s="5" t="s">
        <v>56</v>
      </c>
      <c r="C34" s="5" t="s">
        <v>57</v>
      </c>
      <c r="D34" s="5" t="s">
        <v>19</v>
      </c>
      <c r="E34" s="5" t="s">
        <v>58</v>
      </c>
      <c r="F34" s="5">
        <v>16434</v>
      </c>
      <c r="G34" s="5">
        <v>539.59</v>
      </c>
      <c r="H34" s="7">
        <v>0.92</v>
      </c>
    </row>
    <row r="35" spans="1:8" ht="15.75">
      <c r="A35" s="11">
        <v>25</v>
      </c>
      <c r="B35" s="5" t="s">
        <v>59</v>
      </c>
      <c r="C35" s="5" t="s">
        <v>60</v>
      </c>
      <c r="D35" s="5" t="s">
        <v>19</v>
      </c>
      <c r="E35" s="5" t="s">
        <v>61</v>
      </c>
      <c r="F35" s="5">
        <v>41000</v>
      </c>
      <c r="G35" s="5">
        <v>492.92</v>
      </c>
      <c r="H35" s="7">
        <v>0.84</v>
      </c>
    </row>
    <row r="36" spans="1:8" ht="15.75">
      <c r="A36" s="11">
        <v>26</v>
      </c>
      <c r="B36" s="5" t="s">
        <v>148</v>
      </c>
      <c r="C36" s="5" t="s">
        <v>149</v>
      </c>
      <c r="D36" s="5" t="s">
        <v>19</v>
      </c>
      <c r="E36" s="5" t="s">
        <v>150</v>
      </c>
      <c r="F36" s="5">
        <v>10700</v>
      </c>
      <c r="G36" s="5">
        <v>282.26</v>
      </c>
      <c r="H36" s="7">
        <v>0.48</v>
      </c>
    </row>
    <row r="37" spans="1:8" ht="15.75">
      <c r="A37" s="11">
        <v>27</v>
      </c>
      <c r="B37" s="5" t="s">
        <v>153</v>
      </c>
      <c r="C37" s="5" t="s">
        <v>154</v>
      </c>
      <c r="D37" s="5" t="s">
        <v>19</v>
      </c>
      <c r="E37" s="5" t="s">
        <v>155</v>
      </c>
      <c r="F37" s="5">
        <v>2350</v>
      </c>
      <c r="G37" s="5">
        <v>213.43</v>
      </c>
      <c r="H37" s="7">
        <v>0.37</v>
      </c>
    </row>
    <row r="38" spans="1:8" ht="15.75">
      <c r="A38" s="10"/>
      <c r="B38" s="4" t="s">
        <v>4</v>
      </c>
      <c r="C38" s="4" t="s">
        <v>161</v>
      </c>
      <c r="D38" s="4" t="s">
        <v>4</v>
      </c>
      <c r="E38" s="4" t="s">
        <v>4</v>
      </c>
      <c r="F38" s="4" t="s">
        <v>4</v>
      </c>
      <c r="G38" s="4">
        <v>46249.82</v>
      </c>
      <c r="H38" s="6">
        <v>79.28</v>
      </c>
    </row>
    <row r="39" spans="1:8" ht="15.75">
      <c r="A39" s="10"/>
      <c r="B39" s="4" t="s">
        <v>4</v>
      </c>
      <c r="C39" s="4" t="s">
        <v>4</v>
      </c>
      <c r="D39" s="4" t="s">
        <v>4</v>
      </c>
      <c r="E39" s="4" t="s">
        <v>4</v>
      </c>
      <c r="F39" s="4" t="s">
        <v>4</v>
      </c>
      <c r="G39" s="4" t="s">
        <v>4</v>
      </c>
      <c r="H39" s="6" t="s">
        <v>4</v>
      </c>
    </row>
    <row r="40" spans="1:8" ht="15.75">
      <c r="A40" s="10"/>
      <c r="B40" s="4" t="s">
        <v>4</v>
      </c>
      <c r="C40" s="4" t="s">
        <v>162</v>
      </c>
      <c r="D40" s="4" t="s">
        <v>4</v>
      </c>
      <c r="E40" s="4" t="s">
        <v>4</v>
      </c>
      <c r="F40" s="4" t="s">
        <v>4</v>
      </c>
      <c r="G40" s="4" t="s">
        <v>4</v>
      </c>
      <c r="H40" s="6" t="s">
        <v>4</v>
      </c>
    </row>
    <row r="41" spans="1:8" ht="15.75">
      <c r="A41" s="10"/>
      <c r="B41" s="4" t="s">
        <v>4</v>
      </c>
      <c r="C41" s="4" t="s">
        <v>161</v>
      </c>
      <c r="D41" s="4" t="s">
        <v>4</v>
      </c>
      <c r="E41" s="4" t="s">
        <v>4</v>
      </c>
      <c r="F41" s="4" t="s">
        <v>4</v>
      </c>
      <c r="G41" s="4" t="s">
        <v>4</v>
      </c>
      <c r="H41" s="6" t="s">
        <v>4</v>
      </c>
    </row>
    <row r="42" spans="1:8" ht="15.75">
      <c r="A42" s="10"/>
      <c r="B42" s="4" t="s">
        <v>4</v>
      </c>
      <c r="C42" s="4" t="s">
        <v>163</v>
      </c>
      <c r="D42" s="4" t="s">
        <v>4</v>
      </c>
      <c r="E42" s="4" t="s">
        <v>4</v>
      </c>
      <c r="F42" s="4" t="s">
        <v>4</v>
      </c>
      <c r="G42" s="4">
        <v>46249.82</v>
      </c>
      <c r="H42" s="6">
        <v>79.28</v>
      </c>
    </row>
    <row r="43" spans="1:8" ht="15.75">
      <c r="A43" s="10"/>
      <c r="B43" s="4" t="s">
        <v>4</v>
      </c>
      <c r="C43" s="4" t="s">
        <v>4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164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165</v>
      </c>
      <c r="D45" s="4" t="s">
        <v>4</v>
      </c>
      <c r="E45" s="4" t="s">
        <v>4</v>
      </c>
      <c r="F45" s="4" t="s">
        <v>4</v>
      </c>
      <c r="G45" s="4" t="s">
        <v>4</v>
      </c>
      <c r="H45" s="6" t="s">
        <v>4</v>
      </c>
    </row>
    <row r="46" spans="1:8" ht="15.75">
      <c r="A46" s="10"/>
      <c r="B46" s="4" t="s">
        <v>4</v>
      </c>
      <c r="C46" s="4" t="s">
        <v>161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166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161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163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4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167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168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1">
        <v>28</v>
      </c>
      <c r="B54" s="5" t="s">
        <v>240</v>
      </c>
      <c r="C54" s="5" t="s">
        <v>241</v>
      </c>
      <c r="D54" s="5" t="s">
        <v>242</v>
      </c>
      <c r="E54" s="5" t="s">
        <v>19</v>
      </c>
      <c r="F54" s="5">
        <v>5110000</v>
      </c>
      <c r="G54" s="5">
        <v>4891.87</v>
      </c>
      <c r="H54" s="7">
        <v>8.39</v>
      </c>
    </row>
    <row r="55" spans="1:8" ht="15.75">
      <c r="A55" s="11">
        <v>29</v>
      </c>
      <c r="B55" s="5" t="s">
        <v>243</v>
      </c>
      <c r="C55" s="5" t="s">
        <v>244</v>
      </c>
      <c r="D55" s="5" t="s">
        <v>242</v>
      </c>
      <c r="E55" s="5" t="s">
        <v>19</v>
      </c>
      <c r="F55" s="5">
        <v>1833600</v>
      </c>
      <c r="G55" s="5">
        <v>1735.52</v>
      </c>
      <c r="H55" s="7">
        <v>2.97</v>
      </c>
    </row>
    <row r="56" spans="1:8" ht="15.75">
      <c r="A56" s="11">
        <v>30</v>
      </c>
      <c r="B56" s="5" t="s">
        <v>245</v>
      </c>
      <c r="C56" s="5" t="s">
        <v>246</v>
      </c>
      <c r="D56" s="5" t="s">
        <v>242</v>
      </c>
      <c r="E56" s="5" t="s">
        <v>19</v>
      </c>
      <c r="F56" s="5">
        <v>100000</v>
      </c>
      <c r="G56" s="5">
        <v>103.22</v>
      </c>
      <c r="H56" s="7">
        <v>0.18</v>
      </c>
    </row>
    <row r="57" spans="1:8" ht="15.75">
      <c r="A57" s="10"/>
      <c r="B57" s="4" t="s">
        <v>4</v>
      </c>
      <c r="C57" s="4" t="s">
        <v>161</v>
      </c>
      <c r="D57" s="4" t="s">
        <v>4</v>
      </c>
      <c r="E57" s="4" t="s">
        <v>4</v>
      </c>
      <c r="F57" s="4" t="s">
        <v>4</v>
      </c>
      <c r="G57" s="4">
        <v>6730.6</v>
      </c>
      <c r="H57" s="6">
        <v>11.54</v>
      </c>
    </row>
    <row r="58" spans="1:8" ht="15.75">
      <c r="A58" s="10"/>
      <c r="B58" s="4" t="s">
        <v>4</v>
      </c>
      <c r="C58" s="4" t="s">
        <v>4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169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4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170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161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163</v>
      </c>
      <c r="D64" s="4" t="s">
        <v>4</v>
      </c>
      <c r="E64" s="4" t="s">
        <v>4</v>
      </c>
      <c r="F64" s="4" t="s">
        <v>4</v>
      </c>
      <c r="G64" s="4">
        <v>6730.6</v>
      </c>
      <c r="H64" s="6">
        <v>11.54</v>
      </c>
    </row>
    <row r="65" spans="1:8" ht="15.75">
      <c r="A65" s="10"/>
      <c r="B65" s="4" t="s">
        <v>4</v>
      </c>
      <c r="C65" s="4" t="s">
        <v>4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171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172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161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4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173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161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4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174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161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163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4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175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176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161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4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177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1">
        <v>31</v>
      </c>
      <c r="B82" s="5" t="s">
        <v>178</v>
      </c>
      <c r="C82" s="5" t="s">
        <v>179</v>
      </c>
      <c r="D82" s="5" t="s">
        <v>19</v>
      </c>
      <c r="E82" s="5" t="s">
        <v>19</v>
      </c>
      <c r="F82" s="5">
        <v>55476</v>
      </c>
      <c r="G82" s="5">
        <v>5546.78</v>
      </c>
      <c r="H82" s="7">
        <v>9.51</v>
      </c>
    </row>
    <row r="83" spans="1:8" ht="15.75">
      <c r="A83" s="10"/>
      <c r="B83" s="4" t="s">
        <v>4</v>
      </c>
      <c r="C83" s="4" t="s">
        <v>161</v>
      </c>
      <c r="D83" s="4" t="s">
        <v>4</v>
      </c>
      <c r="E83" s="4" t="s">
        <v>4</v>
      </c>
      <c r="F83" s="4" t="s">
        <v>4</v>
      </c>
      <c r="G83" s="4">
        <v>5546.78</v>
      </c>
      <c r="H83" s="6">
        <v>9.51</v>
      </c>
    </row>
    <row r="84" spans="1:8" ht="15.75">
      <c r="A84" s="10"/>
      <c r="B84" s="4" t="s">
        <v>4</v>
      </c>
      <c r="C84" s="4" t="s">
        <v>4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180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1">
        <v>32</v>
      </c>
      <c r="B86" s="5" t="s">
        <v>4</v>
      </c>
      <c r="C86" s="5" t="s">
        <v>181</v>
      </c>
      <c r="D86" s="5" t="s">
        <v>19</v>
      </c>
      <c r="E86" s="5" t="s">
        <v>19</v>
      </c>
      <c r="F86" s="5" t="s">
        <v>4</v>
      </c>
      <c r="G86" s="5">
        <v>-190.41</v>
      </c>
      <c r="H86" s="7">
        <v>-0.33</v>
      </c>
    </row>
    <row r="87" spans="1:8" ht="15.75">
      <c r="A87" s="10"/>
      <c r="B87" s="4" t="s">
        <v>4</v>
      </c>
      <c r="C87" s="4" t="s">
        <v>161</v>
      </c>
      <c r="D87" s="4" t="s">
        <v>4</v>
      </c>
      <c r="E87" s="4" t="s">
        <v>4</v>
      </c>
      <c r="F87" s="4" t="s">
        <v>4</v>
      </c>
      <c r="G87" s="4">
        <v>-190.41</v>
      </c>
      <c r="H87" s="6">
        <v>-0.33</v>
      </c>
    </row>
    <row r="88" spans="1:8" ht="15.75">
      <c r="A88" s="10"/>
      <c r="B88" s="4" t="s">
        <v>4</v>
      </c>
      <c r="C88" s="4" t="s">
        <v>163</v>
      </c>
      <c r="D88" s="4" t="s">
        <v>4</v>
      </c>
      <c r="E88" s="4" t="s">
        <v>4</v>
      </c>
      <c r="F88" s="4" t="s">
        <v>4</v>
      </c>
      <c r="G88" s="4">
        <v>5356.38</v>
      </c>
      <c r="H88" s="6">
        <v>9.18</v>
      </c>
    </row>
    <row r="89" spans="1:8" ht="15.75">
      <c r="A89" s="10"/>
      <c r="B89" s="4" t="s">
        <v>4</v>
      </c>
      <c r="C89" s="4" t="s">
        <v>182</v>
      </c>
      <c r="D89" s="4" t="s">
        <v>4</v>
      </c>
      <c r="E89" s="4" t="s">
        <v>4</v>
      </c>
      <c r="F89" s="4" t="s">
        <v>4</v>
      </c>
      <c r="G89" s="4">
        <v>58336.800000000003</v>
      </c>
      <c r="H89" s="4">
        <v>100</v>
      </c>
    </row>
    <row r="91" spans="1:8">
      <c r="B91" t="s">
        <v>4</v>
      </c>
      <c r="C91" t="s">
        <v>4</v>
      </c>
      <c r="D91" t="s">
        <v>4</v>
      </c>
      <c r="E91" t="s">
        <v>4</v>
      </c>
      <c r="F91" t="s">
        <v>4</v>
      </c>
    </row>
    <row r="92" spans="1:8">
      <c r="B92" s="8" t="s">
        <v>183</v>
      </c>
      <c r="C92" s="8" t="s">
        <v>184</v>
      </c>
      <c r="D92" s="8" t="s">
        <v>185</v>
      </c>
      <c r="E92" s="8" t="s">
        <v>186</v>
      </c>
      <c r="F92" s="8" t="s">
        <v>187</v>
      </c>
    </row>
    <row r="93" spans="1:8">
      <c r="B93" s="8"/>
      <c r="C93" s="8"/>
      <c r="D93" s="8"/>
      <c r="E93" s="8"/>
      <c r="F93" s="8"/>
    </row>
    <row r="94" spans="1:8">
      <c r="B94" s="8" t="s">
        <v>188</v>
      </c>
      <c r="C94" s="8"/>
      <c r="D94" s="8"/>
      <c r="E94" s="8"/>
      <c r="F94" s="8"/>
    </row>
    <row r="95" spans="1:8">
      <c r="B95" s="8" t="s">
        <v>189</v>
      </c>
      <c r="C95" s="8"/>
      <c r="D95" s="8"/>
      <c r="E95" s="8"/>
      <c r="F95" s="8"/>
    </row>
    <row r="96" spans="1:8">
      <c r="B96" s="8" t="s">
        <v>190</v>
      </c>
      <c r="C96" s="8"/>
      <c r="D96" s="8"/>
      <c r="E96" s="8"/>
      <c r="F96" s="8"/>
    </row>
    <row r="97" spans="2:6">
      <c r="B97" s="8" t="s">
        <v>191</v>
      </c>
      <c r="C97" s="8"/>
      <c r="D97" s="8"/>
      <c r="E97" s="8"/>
      <c r="F97" s="8"/>
    </row>
    <row r="98" spans="2:6">
      <c r="B98" s="8" t="s">
        <v>192</v>
      </c>
      <c r="C98" s="8"/>
      <c r="D98" s="8"/>
      <c r="E98" s="8"/>
      <c r="F98" s="8"/>
    </row>
    <row r="99" spans="2:6">
      <c r="B99" s="8" t="s">
        <v>193</v>
      </c>
      <c r="C99" s="8"/>
      <c r="D99" s="8"/>
      <c r="E99" s="8"/>
      <c r="F99" s="8"/>
    </row>
    <row r="100" spans="2:6">
      <c r="B100" s="8" t="s">
        <v>194</v>
      </c>
      <c r="C100" s="8"/>
      <c r="D100" s="8"/>
      <c r="E100" s="8"/>
      <c r="F100" s="8"/>
    </row>
    <row r="101" spans="2:6">
      <c r="B101" s="8"/>
      <c r="C101" s="8"/>
      <c r="D101" s="8"/>
      <c r="E101" s="8"/>
      <c r="F101" s="8"/>
    </row>
    <row r="102" spans="2:6">
      <c r="B102" s="8" t="s">
        <v>195</v>
      </c>
      <c r="C102" s="8"/>
      <c r="D102" s="8" t="s">
        <v>196</v>
      </c>
      <c r="E102" s="8"/>
      <c r="F102" s="8"/>
    </row>
    <row r="103" spans="2:6">
      <c r="B103" s="8" t="s">
        <v>183</v>
      </c>
      <c r="C103" s="8" t="s">
        <v>184</v>
      </c>
      <c r="D103" s="8" t="s">
        <v>185</v>
      </c>
      <c r="E103" s="8" t="s">
        <v>186</v>
      </c>
      <c r="F103" s="8" t="s">
        <v>187</v>
      </c>
    </row>
    <row r="104" spans="2:6">
      <c r="B104" s="8"/>
      <c r="C104" s="8"/>
      <c r="D104" s="8"/>
      <c r="E104" s="8"/>
      <c r="F104" s="8"/>
    </row>
    <row r="105" spans="2:6">
      <c r="B105" s="8" t="s">
        <v>197</v>
      </c>
      <c r="C105" s="8"/>
      <c r="D105" s="8"/>
      <c r="E105" s="8"/>
      <c r="F105" s="8"/>
    </row>
    <row r="106" spans="2:6">
      <c r="B106" s="8" t="s">
        <v>198</v>
      </c>
      <c r="C106" s="8"/>
      <c r="D106" s="8"/>
      <c r="E106" s="8"/>
      <c r="F106" s="8"/>
    </row>
    <row r="107" spans="2:6">
      <c r="B107" s="8" t="s">
        <v>199</v>
      </c>
      <c r="C107" s="8"/>
      <c r="D107" s="8"/>
      <c r="E107" s="8"/>
      <c r="F107" s="8"/>
    </row>
    <row r="108" spans="2:6">
      <c r="B108" s="8" t="s">
        <v>200</v>
      </c>
      <c r="C108" s="8"/>
      <c r="D108" s="8"/>
      <c r="E108" s="8"/>
      <c r="F108" s="8"/>
    </row>
    <row r="109" spans="2:6">
      <c r="B109" s="8" t="s">
        <v>201</v>
      </c>
      <c r="C109" s="8"/>
      <c r="D109" s="8"/>
      <c r="E109" s="8"/>
      <c r="F109" s="8"/>
    </row>
    <row r="110" spans="2:6">
      <c r="B110" s="8" t="s">
        <v>193</v>
      </c>
      <c r="C110" s="8"/>
      <c r="D110" s="8"/>
      <c r="E110" s="8"/>
      <c r="F110" s="8"/>
    </row>
    <row r="111" spans="2:6">
      <c r="B111" s="8" t="s">
        <v>194</v>
      </c>
      <c r="C111" s="8"/>
      <c r="D111" s="8"/>
      <c r="E111" s="8"/>
      <c r="F111" s="8"/>
    </row>
    <row r="112" spans="2:6">
      <c r="B112" s="8"/>
      <c r="C112" s="8"/>
      <c r="D112" s="8"/>
      <c r="E112" s="8"/>
      <c r="F112" s="8"/>
    </row>
    <row r="113" spans="2:6">
      <c r="B113" s="8" t="s">
        <v>202</v>
      </c>
      <c r="C113" s="8"/>
      <c r="D113" s="8" t="s">
        <v>196</v>
      </c>
      <c r="E113" s="8"/>
      <c r="F113" s="8"/>
    </row>
    <row r="114" spans="2:6">
      <c r="B114" s="8" t="s">
        <v>183</v>
      </c>
      <c r="C114" s="8" t="s">
        <v>203</v>
      </c>
      <c r="D114" s="8" t="s">
        <v>204</v>
      </c>
      <c r="E114" s="8" t="s">
        <v>205</v>
      </c>
      <c r="F114" s="8"/>
    </row>
    <row r="115" spans="2:6">
      <c r="B115" s="8"/>
      <c r="C115" s="8"/>
      <c r="D115" s="8"/>
      <c r="E115" s="8"/>
      <c r="F115" s="8"/>
    </row>
    <row r="116" spans="2:6" ht="15.75" thickBot="1">
      <c r="B116" s="12" t="s">
        <v>206</v>
      </c>
      <c r="C116" s="12"/>
      <c r="D116" s="12"/>
      <c r="E116" s="12"/>
      <c r="F116" s="12"/>
    </row>
    <row r="117" spans="2:6">
      <c r="B117" s="17" t="s">
        <v>538</v>
      </c>
      <c r="C117" s="15"/>
      <c r="D117" s="15"/>
      <c r="E117" s="15"/>
      <c r="F117" s="16"/>
    </row>
    <row r="118" spans="2:6">
      <c r="B118" s="27" t="s">
        <v>208</v>
      </c>
      <c r="C118" s="28"/>
      <c r="D118" s="21">
        <v>1350</v>
      </c>
      <c r="E118" s="22"/>
      <c r="F118" s="23"/>
    </row>
    <row r="119" spans="2:6">
      <c r="B119" s="27" t="s">
        <v>209</v>
      </c>
      <c r="C119" s="28"/>
      <c r="D119" s="21">
        <v>10433137.25</v>
      </c>
      <c r="E119" s="22"/>
      <c r="F119" s="23"/>
    </row>
    <row r="120" spans="2:6" ht="15.75" thickBot="1">
      <c r="B120" s="29" t="s">
        <v>210</v>
      </c>
      <c r="C120" s="30"/>
      <c r="D120" s="24">
        <v>12947657</v>
      </c>
      <c r="E120" s="25"/>
      <c r="F120" s="26"/>
    </row>
    <row r="121" spans="2:6">
      <c r="B121" s="13"/>
      <c r="C121" s="13"/>
      <c r="D121" s="13"/>
      <c r="E121" s="13"/>
      <c r="F121" s="13"/>
    </row>
    <row r="122" spans="2:6">
      <c r="B122" s="8" t="s">
        <v>211</v>
      </c>
      <c r="C122" s="8"/>
      <c r="D122" s="8" t="s">
        <v>196</v>
      </c>
      <c r="E122" s="8"/>
      <c r="F122" s="8"/>
    </row>
    <row r="123" spans="2:6">
      <c r="B123" s="8" t="s">
        <v>183</v>
      </c>
      <c r="C123" s="8" t="s">
        <v>212</v>
      </c>
      <c r="D123" s="8" t="s">
        <v>203</v>
      </c>
      <c r="E123" s="8" t="s">
        <v>204</v>
      </c>
      <c r="F123" s="8" t="s">
        <v>205</v>
      </c>
    </row>
    <row r="124" spans="2:6">
      <c r="B124" s="8"/>
      <c r="C124" s="8"/>
      <c r="D124" s="8"/>
      <c r="E124" s="8"/>
      <c r="F124" s="8"/>
    </row>
    <row r="125" spans="2:6">
      <c r="B125" s="8" t="s">
        <v>213</v>
      </c>
      <c r="C125" s="8"/>
      <c r="D125" s="8"/>
      <c r="E125" s="8"/>
      <c r="F125" s="8"/>
    </row>
    <row r="126" spans="2:6">
      <c r="B126" s="8" t="s">
        <v>214</v>
      </c>
      <c r="C126" s="8"/>
      <c r="D126" s="8"/>
      <c r="E126" s="8"/>
      <c r="F126" s="8"/>
    </row>
    <row r="127" spans="2:6">
      <c r="B127" s="8" t="s">
        <v>208</v>
      </c>
      <c r="C127" s="8"/>
      <c r="D127" s="8"/>
      <c r="E127" s="8"/>
      <c r="F127" s="8"/>
    </row>
    <row r="128" spans="2:6">
      <c r="B128" s="8" t="s">
        <v>215</v>
      </c>
      <c r="C128" s="8"/>
      <c r="D128" s="8"/>
      <c r="E128" s="8"/>
      <c r="F128" s="8"/>
    </row>
    <row r="129" spans="1:6">
      <c r="B129" s="8" t="s">
        <v>210</v>
      </c>
      <c r="C129" s="8"/>
      <c r="D129" s="8"/>
      <c r="E129" s="8"/>
      <c r="F129" s="8"/>
    </row>
    <row r="130" spans="1:6">
      <c r="B130" s="8"/>
      <c r="C130" s="8"/>
      <c r="D130" s="8"/>
      <c r="E130" s="8"/>
      <c r="F130" s="8"/>
    </row>
    <row r="132" spans="1:6" ht="15.75">
      <c r="A132" s="9" t="s">
        <v>4</v>
      </c>
      <c r="B132" s="3" t="s">
        <v>216</v>
      </c>
    </row>
    <row r="133" spans="1:6">
      <c r="A133" s="9" t="s">
        <v>4</v>
      </c>
      <c r="B133" t="s">
        <v>4</v>
      </c>
    </row>
    <row r="134" spans="1:6">
      <c r="A134" s="9">
        <v>1</v>
      </c>
      <c r="B134" t="s">
        <v>217</v>
      </c>
    </row>
    <row r="135" spans="1:6">
      <c r="A135" s="9">
        <v>2</v>
      </c>
      <c r="B135" t="s">
        <v>218</v>
      </c>
    </row>
    <row r="136" spans="1:6">
      <c r="A136" s="9" t="s">
        <v>4</v>
      </c>
      <c r="B136" t="s">
        <v>247</v>
      </c>
    </row>
    <row r="137" spans="1:6">
      <c r="A137" s="9" t="s">
        <v>4</v>
      </c>
      <c r="B137" t="s">
        <v>248</v>
      </c>
    </row>
    <row r="138" spans="1:6">
      <c r="A138" s="9" t="s">
        <v>4</v>
      </c>
      <c r="B138" t="s">
        <v>249</v>
      </c>
    </row>
    <row r="139" spans="1:6">
      <c r="A139" s="9" t="s">
        <v>4</v>
      </c>
      <c r="B139" t="s">
        <v>250</v>
      </c>
    </row>
    <row r="140" spans="1:6">
      <c r="A140" s="9">
        <v>3</v>
      </c>
      <c r="B140" t="s">
        <v>223</v>
      </c>
    </row>
    <row r="141" spans="1:6">
      <c r="A141" s="9" t="s">
        <v>4</v>
      </c>
      <c r="B141" t="s">
        <v>251</v>
      </c>
    </row>
    <row r="142" spans="1:6">
      <c r="A142" s="9" t="s">
        <v>4</v>
      </c>
      <c r="B142" t="s">
        <v>252</v>
      </c>
    </row>
    <row r="143" spans="1:6">
      <c r="A143" s="9" t="s">
        <v>4</v>
      </c>
      <c r="B143" t="s">
        <v>253</v>
      </c>
    </row>
    <row r="144" spans="1:6">
      <c r="A144" s="9" t="s">
        <v>4</v>
      </c>
      <c r="B144" t="s">
        <v>254</v>
      </c>
    </row>
    <row r="145" spans="1:2">
      <c r="A145" s="9">
        <v>4</v>
      </c>
      <c r="B145" t="s">
        <v>228</v>
      </c>
    </row>
    <row r="146" spans="1:2">
      <c r="A146" s="9">
        <v>5</v>
      </c>
      <c r="B146" t="s">
        <v>229</v>
      </c>
    </row>
    <row r="147" spans="1:2">
      <c r="A147" s="9">
        <v>6</v>
      </c>
      <c r="B147" t="s">
        <v>230</v>
      </c>
    </row>
    <row r="148" spans="1:2">
      <c r="A148" s="9">
        <v>7</v>
      </c>
      <c r="B148" t="s">
        <v>231</v>
      </c>
    </row>
    <row r="149" spans="1:2">
      <c r="A149" s="9">
        <v>8</v>
      </c>
      <c r="B149" t="s">
        <v>255</v>
      </c>
    </row>
    <row r="150" spans="1:2">
      <c r="A150" s="9">
        <v>9</v>
      </c>
      <c r="B150" t="s">
        <v>233</v>
      </c>
    </row>
  </sheetData>
  <mergeCells count="6">
    <mergeCell ref="B118:C118"/>
    <mergeCell ref="B119:C119"/>
    <mergeCell ref="B120:C120"/>
    <mergeCell ref="D118:F118"/>
    <mergeCell ref="D119:F119"/>
    <mergeCell ref="D120:F12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workbookViewId="0">
      <selection activeCell="E6" sqref="E6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256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549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24</v>
      </c>
      <c r="C11" s="5" t="s">
        <v>25</v>
      </c>
      <c r="D11" s="5">
        <v>69.91</v>
      </c>
      <c r="E11" s="5" t="s">
        <v>26</v>
      </c>
      <c r="F11" s="5">
        <v>151600</v>
      </c>
      <c r="G11" s="5">
        <v>805.38</v>
      </c>
      <c r="H11" s="7">
        <v>8.09</v>
      </c>
    </row>
    <row r="12" spans="1:8" ht="15.75">
      <c r="A12" s="11">
        <v>2</v>
      </c>
      <c r="B12" s="5" t="s">
        <v>128</v>
      </c>
      <c r="C12" s="5" t="s">
        <v>129</v>
      </c>
      <c r="D12" s="5">
        <v>39.83</v>
      </c>
      <c r="E12" s="5" t="s">
        <v>61</v>
      </c>
      <c r="F12" s="5">
        <v>98500</v>
      </c>
      <c r="G12" s="5">
        <v>715.7</v>
      </c>
      <c r="H12" s="7">
        <v>7.19</v>
      </c>
    </row>
    <row r="13" spans="1:8" ht="15.75">
      <c r="A13" s="11">
        <v>3</v>
      </c>
      <c r="B13" s="5" t="s">
        <v>132</v>
      </c>
      <c r="C13" s="5" t="s">
        <v>133</v>
      </c>
      <c r="D13" s="5">
        <v>74.290000000000006</v>
      </c>
      <c r="E13" s="5" t="s">
        <v>134</v>
      </c>
      <c r="F13" s="5">
        <v>49700</v>
      </c>
      <c r="G13" s="5">
        <v>640.29</v>
      </c>
      <c r="H13" s="7">
        <v>6.43</v>
      </c>
    </row>
    <row r="14" spans="1:8" ht="15.75">
      <c r="A14" s="11">
        <v>4</v>
      </c>
      <c r="B14" s="5" t="s">
        <v>122</v>
      </c>
      <c r="C14" s="5" t="s">
        <v>123</v>
      </c>
      <c r="D14" s="5">
        <v>54.79</v>
      </c>
      <c r="E14" s="5" t="s">
        <v>71</v>
      </c>
      <c r="F14" s="5">
        <v>222762</v>
      </c>
      <c r="G14" s="5">
        <v>635.87</v>
      </c>
      <c r="H14" s="7">
        <v>6.38</v>
      </c>
    </row>
    <row r="15" spans="1:8" ht="15.75">
      <c r="A15" s="11">
        <v>5</v>
      </c>
      <c r="B15" s="5" t="s">
        <v>36</v>
      </c>
      <c r="C15" s="5" t="s">
        <v>37</v>
      </c>
      <c r="D15" s="5">
        <v>53.35</v>
      </c>
      <c r="E15" s="5" t="s">
        <v>38</v>
      </c>
      <c r="F15" s="5">
        <v>19650</v>
      </c>
      <c r="G15" s="5">
        <v>627.69000000000005</v>
      </c>
      <c r="H15" s="7">
        <v>6.3</v>
      </c>
    </row>
    <row r="16" spans="1:8" ht="15.75">
      <c r="A16" s="11">
        <v>6</v>
      </c>
      <c r="B16" s="5" t="s">
        <v>39</v>
      </c>
      <c r="C16" s="5" t="s">
        <v>40</v>
      </c>
      <c r="D16" s="5">
        <v>53.66</v>
      </c>
      <c r="E16" s="5" t="s">
        <v>41</v>
      </c>
      <c r="F16" s="5">
        <v>46930</v>
      </c>
      <c r="G16" s="5">
        <v>573.05999999999995</v>
      </c>
      <c r="H16" s="7">
        <v>5.75</v>
      </c>
    </row>
    <row r="17" spans="1:8" ht="15.75">
      <c r="A17" s="11">
        <v>7</v>
      </c>
      <c r="B17" s="5" t="s">
        <v>146</v>
      </c>
      <c r="C17" s="5" t="s">
        <v>147</v>
      </c>
      <c r="D17" s="5">
        <v>61.08</v>
      </c>
      <c r="E17" s="5" t="s">
        <v>41</v>
      </c>
      <c r="F17" s="5">
        <v>69750</v>
      </c>
      <c r="G17" s="5">
        <v>564.73</v>
      </c>
      <c r="H17" s="7">
        <v>5.67</v>
      </c>
    </row>
    <row r="18" spans="1:8" ht="15.75">
      <c r="A18" s="11">
        <v>8</v>
      </c>
      <c r="B18" s="5" t="s">
        <v>27</v>
      </c>
      <c r="C18" s="5" t="s">
        <v>28</v>
      </c>
      <c r="D18" s="5">
        <v>51.85</v>
      </c>
      <c r="E18" s="5" t="s">
        <v>29</v>
      </c>
      <c r="F18" s="5">
        <v>63600</v>
      </c>
      <c r="G18" s="5">
        <v>535.61</v>
      </c>
      <c r="H18" s="7">
        <v>5.38</v>
      </c>
    </row>
    <row r="19" spans="1:8" ht="15.75">
      <c r="A19" s="11">
        <v>9</v>
      </c>
      <c r="B19" s="5" t="s">
        <v>235</v>
      </c>
      <c r="C19" s="5" t="s">
        <v>236</v>
      </c>
      <c r="D19" s="5">
        <v>33.35</v>
      </c>
      <c r="E19" s="5" t="s">
        <v>237</v>
      </c>
      <c r="F19" s="5">
        <v>17100</v>
      </c>
      <c r="G19" s="5">
        <v>493.1</v>
      </c>
      <c r="H19" s="7">
        <v>4.95</v>
      </c>
    </row>
    <row r="20" spans="1:8" ht="15.75">
      <c r="A20" s="11">
        <v>10</v>
      </c>
      <c r="B20" s="5" t="s">
        <v>21</v>
      </c>
      <c r="C20" s="5" t="s">
        <v>22</v>
      </c>
      <c r="D20" s="7">
        <v>41.340176581354775</v>
      </c>
      <c r="E20" s="5" t="s">
        <v>23</v>
      </c>
      <c r="F20" s="5">
        <v>116500</v>
      </c>
      <c r="G20" s="5">
        <v>479.11</v>
      </c>
      <c r="H20" s="7">
        <v>4.8099999999999996</v>
      </c>
    </row>
    <row r="21" spans="1:8" ht="15.75">
      <c r="A21" s="11">
        <v>11</v>
      </c>
      <c r="B21" s="5" t="s">
        <v>94</v>
      </c>
      <c r="C21" s="5" t="s">
        <v>95</v>
      </c>
      <c r="D21" s="5">
        <v>55.44</v>
      </c>
      <c r="E21" s="5" t="s">
        <v>23</v>
      </c>
      <c r="F21" s="5">
        <v>27750</v>
      </c>
      <c r="G21" s="5">
        <v>465.83</v>
      </c>
      <c r="H21" s="7">
        <v>4.68</v>
      </c>
    </row>
    <row r="22" spans="1:8" ht="15.75">
      <c r="A22" s="11">
        <v>12</v>
      </c>
      <c r="B22" s="5" t="s">
        <v>44</v>
      </c>
      <c r="C22" s="5" t="s">
        <v>45</v>
      </c>
      <c r="D22" s="5">
        <v>40.24</v>
      </c>
      <c r="E22" s="5" t="s">
        <v>46</v>
      </c>
      <c r="F22" s="5">
        <v>150000</v>
      </c>
      <c r="G22" s="5">
        <v>441.45</v>
      </c>
      <c r="H22" s="7">
        <v>4.43</v>
      </c>
    </row>
    <row r="23" spans="1:8" ht="15.75">
      <c r="A23" s="11">
        <v>13</v>
      </c>
      <c r="B23" s="5" t="s">
        <v>114</v>
      </c>
      <c r="C23" s="5" t="s">
        <v>115</v>
      </c>
      <c r="D23" s="5">
        <v>82.22</v>
      </c>
      <c r="E23" s="5" t="s">
        <v>116</v>
      </c>
      <c r="F23" s="5">
        <v>13650</v>
      </c>
      <c r="G23" s="5">
        <v>432.68</v>
      </c>
      <c r="H23" s="7">
        <v>4.34</v>
      </c>
    </row>
    <row r="24" spans="1:8" ht="15.75">
      <c r="A24" s="11">
        <v>14</v>
      </c>
      <c r="B24" s="5" t="s">
        <v>30</v>
      </c>
      <c r="C24" s="5" t="s">
        <v>31</v>
      </c>
      <c r="D24" s="5">
        <v>48.16</v>
      </c>
      <c r="E24" s="5" t="s">
        <v>32</v>
      </c>
      <c r="F24" s="5">
        <v>20450</v>
      </c>
      <c r="G24" s="5">
        <v>393.15</v>
      </c>
      <c r="H24" s="7">
        <v>3.95</v>
      </c>
    </row>
    <row r="25" spans="1:8" ht="15.75">
      <c r="A25" s="11">
        <v>15</v>
      </c>
      <c r="B25" s="5" t="s">
        <v>59</v>
      </c>
      <c r="C25" s="5" t="s">
        <v>60</v>
      </c>
      <c r="D25" s="5">
        <v>69.52</v>
      </c>
      <c r="E25" s="5" t="s">
        <v>61</v>
      </c>
      <c r="F25" s="5">
        <v>28530</v>
      </c>
      <c r="G25" s="5">
        <v>343</v>
      </c>
      <c r="H25" s="7">
        <v>3.44</v>
      </c>
    </row>
    <row r="26" spans="1:8" ht="15.75">
      <c r="A26" s="11">
        <v>16</v>
      </c>
      <c r="B26" s="5" t="s">
        <v>64</v>
      </c>
      <c r="C26" s="5" t="s">
        <v>65</v>
      </c>
      <c r="D26" s="5">
        <v>37.06</v>
      </c>
      <c r="E26" s="5" t="s">
        <v>61</v>
      </c>
      <c r="F26" s="5">
        <v>453368</v>
      </c>
      <c r="G26" s="5">
        <v>336.85</v>
      </c>
      <c r="H26" s="7">
        <v>3.38</v>
      </c>
    </row>
    <row r="27" spans="1:8" ht="15.75">
      <c r="A27" s="11">
        <v>17</v>
      </c>
      <c r="B27" s="5" t="s">
        <v>62</v>
      </c>
      <c r="C27" s="5" t="s">
        <v>63</v>
      </c>
      <c r="D27" s="5">
        <v>70.66</v>
      </c>
      <c r="E27" s="5" t="s">
        <v>26</v>
      </c>
      <c r="F27" s="5">
        <v>16650</v>
      </c>
      <c r="G27" s="5">
        <v>318.92</v>
      </c>
      <c r="H27" s="7">
        <v>3.2</v>
      </c>
    </row>
    <row r="28" spans="1:8" ht="15.75">
      <c r="A28" s="11">
        <v>18</v>
      </c>
      <c r="B28" s="5" t="s">
        <v>103</v>
      </c>
      <c r="C28" s="5" t="s">
        <v>104</v>
      </c>
      <c r="D28" s="5">
        <v>77.89</v>
      </c>
      <c r="E28" s="5" t="s">
        <v>58</v>
      </c>
      <c r="F28" s="5">
        <v>25375</v>
      </c>
      <c r="G28" s="5">
        <v>269.88</v>
      </c>
      <c r="H28" s="7">
        <v>2.71</v>
      </c>
    </row>
    <row r="29" spans="1:8" ht="15.75">
      <c r="A29" s="11">
        <v>19</v>
      </c>
      <c r="B29" s="5" t="s">
        <v>117</v>
      </c>
      <c r="C29" s="5" t="s">
        <v>118</v>
      </c>
      <c r="D29" s="5">
        <v>0</v>
      </c>
      <c r="E29" s="5" t="s">
        <v>19</v>
      </c>
      <c r="F29" s="5">
        <v>101500</v>
      </c>
      <c r="G29" s="5">
        <v>218.97</v>
      </c>
      <c r="H29" s="7">
        <v>2.2000000000000002</v>
      </c>
    </row>
    <row r="30" spans="1:8" ht="15.75">
      <c r="A30" s="11">
        <v>20</v>
      </c>
      <c r="B30" s="5" t="s">
        <v>130</v>
      </c>
      <c r="C30" s="5" t="s">
        <v>131</v>
      </c>
      <c r="D30" s="5">
        <v>55.1</v>
      </c>
      <c r="E30" s="5" t="s">
        <v>79</v>
      </c>
      <c r="F30" s="5">
        <v>42000</v>
      </c>
      <c r="G30" s="5">
        <v>210.84</v>
      </c>
      <c r="H30" s="7">
        <v>2.12</v>
      </c>
    </row>
    <row r="31" spans="1:8" ht="15.75">
      <c r="A31" s="11">
        <v>21</v>
      </c>
      <c r="B31" s="5" t="s">
        <v>148</v>
      </c>
      <c r="C31" s="5" t="s">
        <v>149</v>
      </c>
      <c r="D31" s="5">
        <v>39</v>
      </c>
      <c r="E31" s="5" t="s">
        <v>150</v>
      </c>
      <c r="F31" s="5">
        <v>6850</v>
      </c>
      <c r="G31" s="5">
        <v>180.7</v>
      </c>
      <c r="H31" s="7">
        <v>1.81</v>
      </c>
    </row>
    <row r="32" spans="1:8" ht="15.75">
      <c r="A32" s="11">
        <v>22</v>
      </c>
      <c r="B32" s="5" t="s">
        <v>238</v>
      </c>
      <c r="C32" s="5" t="s">
        <v>239</v>
      </c>
      <c r="D32" s="5">
        <v>83.7</v>
      </c>
      <c r="E32" s="5" t="s">
        <v>134</v>
      </c>
      <c r="F32" s="5">
        <v>25000</v>
      </c>
      <c r="G32" s="5">
        <v>143.80000000000001</v>
      </c>
      <c r="H32" s="7">
        <v>1.44</v>
      </c>
    </row>
    <row r="33" spans="1:8" ht="15.75">
      <c r="A33" s="11">
        <v>23</v>
      </c>
      <c r="B33" s="5" t="s">
        <v>72</v>
      </c>
      <c r="C33" s="5" t="s">
        <v>73</v>
      </c>
      <c r="D33" s="5">
        <v>48.98</v>
      </c>
      <c r="E33" s="5" t="s">
        <v>52</v>
      </c>
      <c r="F33" s="5">
        <v>88200</v>
      </c>
      <c r="G33" s="5">
        <v>135.83000000000001</v>
      </c>
      <c r="H33" s="7">
        <v>1.36</v>
      </c>
    </row>
    <row r="34" spans="1:8" ht="15.75">
      <c r="A34" s="11">
        <v>24</v>
      </c>
      <c r="B34" s="5" t="s">
        <v>153</v>
      </c>
      <c r="C34" s="5" t="s">
        <v>154</v>
      </c>
      <c r="D34" s="5">
        <v>64.3</v>
      </c>
      <c r="E34" s="5" t="s">
        <v>155</v>
      </c>
      <c r="F34" s="5">
        <v>300</v>
      </c>
      <c r="G34" s="5">
        <v>27.25</v>
      </c>
      <c r="H34" s="7">
        <v>0.27</v>
      </c>
    </row>
    <row r="35" spans="1:8" ht="15.75">
      <c r="A35" s="11">
        <v>25</v>
      </c>
      <c r="B35" s="5" t="s">
        <v>50</v>
      </c>
      <c r="C35" s="5" t="s">
        <v>51</v>
      </c>
      <c r="D35" s="5">
        <v>40.4</v>
      </c>
      <c r="E35" s="5" t="s">
        <v>52</v>
      </c>
      <c r="F35" s="5">
        <v>1000</v>
      </c>
      <c r="G35" s="5">
        <v>19.95</v>
      </c>
      <c r="H35" s="7">
        <v>0.2</v>
      </c>
    </row>
    <row r="36" spans="1:8" ht="15.75">
      <c r="A36" s="10"/>
      <c r="B36" s="4" t="s">
        <v>4</v>
      </c>
      <c r="C36" s="4" t="s">
        <v>161</v>
      </c>
      <c r="D36" s="6">
        <f>+SUMPRODUCT(D11:D35,H11:H35)/100</f>
        <v>54.994283493563174</v>
      </c>
      <c r="E36" s="4" t="s">
        <v>4</v>
      </c>
      <c r="F36" s="4" t="s">
        <v>4</v>
      </c>
      <c r="G36" s="4">
        <v>10009.629999999999</v>
      </c>
      <c r="H36" s="6">
        <v>100.49</v>
      </c>
    </row>
    <row r="37" spans="1:8" ht="15.75">
      <c r="A37" s="10"/>
      <c r="B37" s="4" t="s">
        <v>4</v>
      </c>
      <c r="C37" s="4" t="s">
        <v>4</v>
      </c>
      <c r="D37" s="4" t="s">
        <v>4</v>
      </c>
      <c r="E37" s="4" t="s">
        <v>4</v>
      </c>
      <c r="F37" s="4" t="s">
        <v>4</v>
      </c>
      <c r="G37" s="4" t="s">
        <v>4</v>
      </c>
      <c r="H37" s="6" t="s">
        <v>4</v>
      </c>
    </row>
    <row r="38" spans="1:8" ht="15.75">
      <c r="A38" s="10"/>
      <c r="B38" s="4" t="s">
        <v>4</v>
      </c>
      <c r="C38" s="4" t="s">
        <v>162</v>
      </c>
      <c r="D38" s="4" t="s">
        <v>4</v>
      </c>
      <c r="E38" s="4" t="s">
        <v>4</v>
      </c>
      <c r="F38" s="4" t="s">
        <v>4</v>
      </c>
      <c r="G38" s="4" t="s">
        <v>4</v>
      </c>
      <c r="H38" s="6" t="s">
        <v>4</v>
      </c>
    </row>
    <row r="39" spans="1:8" ht="15.75">
      <c r="A39" s="10"/>
      <c r="B39" s="4" t="s">
        <v>4</v>
      </c>
      <c r="C39" s="4" t="s">
        <v>161</v>
      </c>
      <c r="D39" s="4" t="s">
        <v>4</v>
      </c>
      <c r="E39" s="4" t="s">
        <v>4</v>
      </c>
      <c r="F39" s="4" t="s">
        <v>4</v>
      </c>
      <c r="G39" s="4" t="s">
        <v>4</v>
      </c>
      <c r="H39" s="6" t="s">
        <v>4</v>
      </c>
    </row>
    <row r="40" spans="1:8" ht="15.75">
      <c r="A40" s="10"/>
      <c r="B40" s="4" t="s">
        <v>4</v>
      </c>
      <c r="C40" s="4" t="s">
        <v>163</v>
      </c>
      <c r="D40" s="4" t="s">
        <v>4</v>
      </c>
      <c r="E40" s="4" t="s">
        <v>4</v>
      </c>
      <c r="F40" s="4" t="s">
        <v>4</v>
      </c>
      <c r="G40" s="4">
        <v>10009.629999999999</v>
      </c>
      <c r="H40" s="6">
        <v>100.49</v>
      </c>
    </row>
    <row r="41" spans="1:8" ht="15.75">
      <c r="A41" s="10"/>
      <c r="B41" s="4" t="s">
        <v>4</v>
      </c>
      <c r="C41" s="4" t="s">
        <v>4</v>
      </c>
      <c r="D41" s="4" t="s">
        <v>4</v>
      </c>
      <c r="E41" s="4" t="s">
        <v>4</v>
      </c>
      <c r="F41" s="4" t="s">
        <v>4</v>
      </c>
      <c r="G41" s="4" t="s">
        <v>4</v>
      </c>
      <c r="H41" s="6" t="s">
        <v>4</v>
      </c>
    </row>
    <row r="42" spans="1:8" ht="15.75">
      <c r="A42" s="10"/>
      <c r="B42" s="4" t="s">
        <v>4</v>
      </c>
      <c r="C42" s="4" t="s">
        <v>164</v>
      </c>
      <c r="D42" s="4" t="s">
        <v>4</v>
      </c>
      <c r="E42" s="4" t="s">
        <v>4</v>
      </c>
      <c r="F42" s="4" t="s">
        <v>4</v>
      </c>
      <c r="G42" s="4" t="s">
        <v>4</v>
      </c>
      <c r="H42" s="6" t="s">
        <v>4</v>
      </c>
    </row>
    <row r="43" spans="1:8" ht="15.75">
      <c r="A43" s="10"/>
      <c r="B43" s="4" t="s">
        <v>4</v>
      </c>
      <c r="C43" s="4" t="s">
        <v>165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161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4</v>
      </c>
      <c r="D45" s="4" t="s">
        <v>4</v>
      </c>
      <c r="E45" s="4" t="s">
        <v>4</v>
      </c>
      <c r="F45" s="4" t="s">
        <v>4</v>
      </c>
      <c r="G45" s="4" t="s">
        <v>4</v>
      </c>
      <c r="H45" s="6" t="s">
        <v>4</v>
      </c>
    </row>
    <row r="46" spans="1:8" ht="15.75">
      <c r="A46" s="10"/>
      <c r="B46" s="4" t="s">
        <v>4</v>
      </c>
      <c r="C46" s="4" t="s">
        <v>166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161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163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4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167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168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161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4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169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161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4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170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161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163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4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171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172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161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4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173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161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4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174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161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163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4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175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176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161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4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177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1">
        <v>26</v>
      </c>
      <c r="B77" s="5" t="s">
        <v>178</v>
      </c>
      <c r="C77" s="5" t="s">
        <v>179</v>
      </c>
      <c r="D77" s="5" t="s">
        <v>19</v>
      </c>
      <c r="E77" s="5" t="s">
        <v>19</v>
      </c>
      <c r="F77" s="5">
        <v>717.4</v>
      </c>
      <c r="G77" s="5">
        <v>71.73</v>
      </c>
      <c r="H77" s="7">
        <v>0.72</v>
      </c>
    </row>
    <row r="78" spans="1:8" ht="15.75">
      <c r="A78" s="10"/>
      <c r="B78" s="4" t="s">
        <v>4</v>
      </c>
      <c r="C78" s="4" t="s">
        <v>161</v>
      </c>
      <c r="D78" s="4" t="s">
        <v>4</v>
      </c>
      <c r="E78" s="4" t="s">
        <v>4</v>
      </c>
      <c r="F78" s="4" t="s">
        <v>4</v>
      </c>
      <c r="G78" s="4">
        <v>71.73</v>
      </c>
      <c r="H78" s="6">
        <v>0.72</v>
      </c>
    </row>
    <row r="79" spans="1:8" ht="15.75">
      <c r="A79" s="10"/>
      <c r="B79" s="4" t="s">
        <v>4</v>
      </c>
      <c r="C79" s="4" t="s">
        <v>4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180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1">
        <v>27</v>
      </c>
      <c r="B81" s="5" t="s">
        <v>4</v>
      </c>
      <c r="C81" s="5" t="s">
        <v>181</v>
      </c>
      <c r="D81" s="5" t="s">
        <v>19</v>
      </c>
      <c r="E81" s="5" t="s">
        <v>19</v>
      </c>
      <c r="F81" s="5" t="s">
        <v>4</v>
      </c>
      <c r="G81" s="5">
        <v>-120.44</v>
      </c>
      <c r="H81" s="7">
        <v>-1.21</v>
      </c>
    </row>
    <row r="82" spans="1:8" ht="15.75">
      <c r="A82" s="10"/>
      <c r="B82" s="4" t="s">
        <v>4</v>
      </c>
      <c r="C82" s="4" t="s">
        <v>161</v>
      </c>
      <c r="D82" s="4" t="s">
        <v>4</v>
      </c>
      <c r="E82" s="4" t="s">
        <v>4</v>
      </c>
      <c r="F82" s="4" t="s">
        <v>4</v>
      </c>
      <c r="G82" s="4">
        <v>-120.44</v>
      </c>
      <c r="H82" s="6">
        <v>-1.21</v>
      </c>
    </row>
    <row r="83" spans="1:8" ht="15.75">
      <c r="A83" s="10"/>
      <c r="B83" s="4" t="s">
        <v>4</v>
      </c>
      <c r="C83" s="4" t="s">
        <v>163</v>
      </c>
      <c r="D83" s="4" t="s">
        <v>4</v>
      </c>
      <c r="E83" s="4" t="s">
        <v>4</v>
      </c>
      <c r="F83" s="4" t="s">
        <v>4</v>
      </c>
      <c r="G83" s="4">
        <v>-48.71</v>
      </c>
      <c r="H83" s="6">
        <v>-0.49</v>
      </c>
    </row>
    <row r="84" spans="1:8" ht="15.75">
      <c r="A84" s="10"/>
      <c r="B84" s="4" t="s">
        <v>4</v>
      </c>
      <c r="C84" s="4" t="s">
        <v>182</v>
      </c>
      <c r="D84" s="4" t="s">
        <v>4</v>
      </c>
      <c r="E84" s="4" t="s">
        <v>4</v>
      </c>
      <c r="F84" s="4" t="s">
        <v>4</v>
      </c>
      <c r="G84" s="4">
        <v>9960.92</v>
      </c>
      <c r="H84" s="4">
        <v>100</v>
      </c>
    </row>
    <row r="86" spans="1:8">
      <c r="B86" t="s">
        <v>4</v>
      </c>
      <c r="C86" t="s">
        <v>4</v>
      </c>
      <c r="D86" t="s">
        <v>4</v>
      </c>
      <c r="E86" t="s">
        <v>4</v>
      </c>
      <c r="F86" t="s">
        <v>4</v>
      </c>
    </row>
    <row r="87" spans="1:8">
      <c r="B87" s="8" t="s">
        <v>183</v>
      </c>
      <c r="C87" s="8" t="s">
        <v>184</v>
      </c>
      <c r="D87" s="8" t="s">
        <v>185</v>
      </c>
      <c r="E87" s="8" t="s">
        <v>186</v>
      </c>
      <c r="F87" s="8" t="s">
        <v>187</v>
      </c>
    </row>
    <row r="88" spans="1:8">
      <c r="B88" s="8"/>
      <c r="C88" s="8"/>
      <c r="D88" s="8"/>
      <c r="E88" s="8"/>
      <c r="F88" s="8"/>
    </row>
    <row r="89" spans="1:8">
      <c r="B89" s="8" t="s">
        <v>188</v>
      </c>
      <c r="C89" s="8"/>
      <c r="D89" s="8"/>
      <c r="E89" s="8"/>
      <c r="F89" s="8"/>
    </row>
    <row r="90" spans="1:8">
      <c r="B90" s="8" t="s">
        <v>189</v>
      </c>
      <c r="C90" s="8"/>
      <c r="D90" s="8"/>
      <c r="E90" s="8"/>
      <c r="F90" s="8"/>
    </row>
    <row r="91" spans="1:8">
      <c r="B91" s="8" t="s">
        <v>190</v>
      </c>
      <c r="C91" s="8"/>
      <c r="D91" s="8"/>
      <c r="E91" s="8"/>
      <c r="F91" s="8"/>
    </row>
    <row r="92" spans="1:8">
      <c r="B92" s="8" t="s">
        <v>191</v>
      </c>
      <c r="C92" s="8"/>
      <c r="D92" s="8"/>
      <c r="E92" s="8"/>
      <c r="F92" s="8"/>
    </row>
    <row r="93" spans="1:8">
      <c r="B93" s="8" t="s">
        <v>192</v>
      </c>
      <c r="C93" s="8"/>
      <c r="D93" s="8"/>
      <c r="E93" s="8"/>
      <c r="F93" s="8"/>
    </row>
    <row r="94" spans="1:8">
      <c r="B94" s="8" t="s">
        <v>193</v>
      </c>
      <c r="C94" s="8"/>
      <c r="D94" s="8"/>
      <c r="E94" s="8"/>
      <c r="F94" s="8"/>
    </row>
    <row r="95" spans="1:8">
      <c r="B95" s="8" t="s">
        <v>194</v>
      </c>
      <c r="C95" s="8"/>
      <c r="D95" s="8"/>
      <c r="E95" s="8"/>
      <c r="F95" s="8"/>
    </row>
    <row r="96" spans="1:8">
      <c r="B96" s="8"/>
      <c r="C96" s="8"/>
      <c r="D96" s="8"/>
      <c r="E96" s="8"/>
      <c r="F96" s="8"/>
    </row>
    <row r="97" spans="2:6">
      <c r="B97" s="8" t="s">
        <v>195</v>
      </c>
      <c r="C97" s="8"/>
      <c r="D97" s="8" t="s">
        <v>196</v>
      </c>
      <c r="E97" s="8"/>
      <c r="F97" s="8"/>
    </row>
    <row r="98" spans="2:6">
      <c r="B98" s="8" t="s">
        <v>183</v>
      </c>
      <c r="C98" s="8" t="s">
        <v>184</v>
      </c>
      <c r="D98" s="8" t="s">
        <v>185</v>
      </c>
      <c r="E98" s="8" t="s">
        <v>186</v>
      </c>
      <c r="F98" s="8" t="s">
        <v>187</v>
      </c>
    </row>
    <row r="99" spans="2:6">
      <c r="B99" s="8"/>
      <c r="C99" s="8"/>
      <c r="D99" s="8"/>
      <c r="E99" s="8"/>
      <c r="F99" s="8"/>
    </row>
    <row r="100" spans="2:6">
      <c r="B100" s="8" t="s">
        <v>197</v>
      </c>
      <c r="C100" s="8"/>
      <c r="D100" s="8"/>
      <c r="E100" s="8"/>
      <c r="F100" s="8"/>
    </row>
    <row r="101" spans="2:6">
      <c r="B101" s="8" t="s">
        <v>198</v>
      </c>
      <c r="C101" s="8"/>
      <c r="D101" s="8"/>
      <c r="E101" s="8"/>
      <c r="F101" s="8"/>
    </row>
    <row r="102" spans="2:6">
      <c r="B102" s="8" t="s">
        <v>199</v>
      </c>
      <c r="C102" s="8"/>
      <c r="D102" s="8"/>
      <c r="E102" s="8"/>
      <c r="F102" s="8"/>
    </row>
    <row r="103" spans="2:6">
      <c r="B103" s="8" t="s">
        <v>200</v>
      </c>
      <c r="C103" s="8"/>
      <c r="D103" s="8"/>
      <c r="E103" s="8"/>
      <c r="F103" s="8"/>
    </row>
    <row r="104" spans="2:6">
      <c r="B104" s="8" t="s">
        <v>201</v>
      </c>
      <c r="C104" s="8"/>
      <c r="D104" s="8"/>
      <c r="E104" s="8"/>
      <c r="F104" s="8"/>
    </row>
    <row r="105" spans="2:6">
      <c r="B105" s="8" t="s">
        <v>193</v>
      </c>
      <c r="C105" s="8"/>
      <c r="D105" s="8"/>
      <c r="E105" s="8"/>
      <c r="F105" s="8"/>
    </row>
    <row r="106" spans="2:6">
      <c r="B106" s="8" t="s">
        <v>194</v>
      </c>
      <c r="C106" s="8"/>
      <c r="D106" s="8"/>
      <c r="E106" s="8"/>
      <c r="F106" s="8"/>
    </row>
    <row r="107" spans="2:6">
      <c r="B107" s="8"/>
      <c r="C107" s="8"/>
      <c r="D107" s="8"/>
      <c r="E107" s="8"/>
      <c r="F107" s="8"/>
    </row>
    <row r="108" spans="2:6">
      <c r="B108" s="8" t="s">
        <v>202</v>
      </c>
      <c r="C108" s="8"/>
      <c r="D108" s="8" t="s">
        <v>196</v>
      </c>
      <c r="E108" s="8"/>
      <c r="F108" s="8"/>
    </row>
    <row r="109" spans="2:6">
      <c r="B109" s="8" t="s">
        <v>183</v>
      </c>
      <c r="C109" s="8" t="s">
        <v>203</v>
      </c>
      <c r="D109" s="8" t="s">
        <v>204</v>
      </c>
      <c r="E109" s="8" t="s">
        <v>205</v>
      </c>
      <c r="F109" s="8"/>
    </row>
    <row r="110" spans="2:6">
      <c r="B110" s="8"/>
      <c r="C110" s="8"/>
      <c r="D110" s="8"/>
      <c r="E110" s="8"/>
      <c r="F110" s="8"/>
    </row>
    <row r="111" spans="2:6" ht="15.75" thickBot="1">
      <c r="B111" s="12" t="s">
        <v>206</v>
      </c>
      <c r="C111" s="12"/>
      <c r="D111" s="12"/>
      <c r="E111" s="12"/>
      <c r="F111" s="12"/>
    </row>
    <row r="112" spans="2:6">
      <c r="B112" s="14" t="s">
        <v>207</v>
      </c>
      <c r="C112" s="15"/>
      <c r="D112" s="15"/>
      <c r="E112" s="15"/>
      <c r="F112" s="16"/>
    </row>
    <row r="113" spans="1:6">
      <c r="B113" s="27" t="s">
        <v>208</v>
      </c>
      <c r="C113" s="28"/>
      <c r="D113" s="21">
        <v>350</v>
      </c>
      <c r="E113" s="22"/>
      <c r="F113" s="23"/>
    </row>
    <row r="114" spans="1:6">
      <c r="B114" s="27" t="s">
        <v>209</v>
      </c>
      <c r="C114" s="28"/>
      <c r="D114" s="21">
        <v>3038402.5</v>
      </c>
      <c r="E114" s="22"/>
      <c r="F114" s="23"/>
    </row>
    <row r="115" spans="1:6" ht="15.75" thickBot="1">
      <c r="B115" s="29" t="s">
        <v>210</v>
      </c>
      <c r="C115" s="30"/>
      <c r="D115" s="24">
        <v>249849.25</v>
      </c>
      <c r="E115" s="25"/>
      <c r="F115" s="26"/>
    </row>
    <row r="116" spans="1:6">
      <c r="B116" s="13"/>
      <c r="C116" s="13"/>
      <c r="D116" s="13"/>
      <c r="E116" s="13"/>
      <c r="F116" s="13"/>
    </row>
    <row r="117" spans="1:6">
      <c r="B117" s="8" t="s">
        <v>211</v>
      </c>
      <c r="C117" s="8"/>
      <c r="D117" s="8" t="s">
        <v>196</v>
      </c>
      <c r="E117" s="8"/>
      <c r="F117" s="8"/>
    </row>
    <row r="118" spans="1:6">
      <c r="B118" s="8" t="s">
        <v>183</v>
      </c>
      <c r="C118" s="8" t="s">
        <v>212</v>
      </c>
      <c r="D118" s="8" t="s">
        <v>203</v>
      </c>
      <c r="E118" s="8" t="s">
        <v>204</v>
      </c>
      <c r="F118" s="8" t="s">
        <v>205</v>
      </c>
    </row>
    <row r="119" spans="1:6">
      <c r="B119" s="8"/>
      <c r="C119" s="8"/>
      <c r="D119" s="8"/>
      <c r="E119" s="8"/>
      <c r="F119" s="8"/>
    </row>
    <row r="120" spans="1:6">
      <c r="B120" s="8" t="s">
        <v>213</v>
      </c>
      <c r="C120" s="8"/>
      <c r="D120" s="8"/>
      <c r="E120" s="8"/>
      <c r="F120" s="8"/>
    </row>
    <row r="121" spans="1:6">
      <c r="B121" s="8" t="s">
        <v>214</v>
      </c>
      <c r="C121" s="8"/>
      <c r="D121" s="8"/>
      <c r="E121" s="8"/>
      <c r="F121" s="8"/>
    </row>
    <row r="122" spans="1:6">
      <c r="B122" s="8" t="s">
        <v>208</v>
      </c>
      <c r="C122" s="8"/>
      <c r="D122" s="8"/>
      <c r="E122" s="8"/>
      <c r="F122" s="8"/>
    </row>
    <row r="123" spans="1:6">
      <c r="B123" s="8" t="s">
        <v>215</v>
      </c>
      <c r="C123" s="8"/>
      <c r="D123" s="8"/>
      <c r="E123" s="8"/>
      <c r="F123" s="8"/>
    </row>
    <row r="124" spans="1:6">
      <c r="B124" s="8" t="s">
        <v>210</v>
      </c>
      <c r="C124" s="8"/>
      <c r="D124" s="8"/>
      <c r="E124" s="8"/>
      <c r="F124" s="8"/>
    </row>
    <row r="125" spans="1:6">
      <c r="B125" s="8"/>
      <c r="C125" s="8"/>
      <c r="D125" s="8"/>
      <c r="E125" s="8"/>
      <c r="F125" s="8"/>
    </row>
    <row r="127" spans="1:6" ht="15.75">
      <c r="A127" s="9" t="s">
        <v>4</v>
      </c>
      <c r="B127" s="3" t="s">
        <v>216</v>
      </c>
    </row>
    <row r="128" spans="1:6">
      <c r="A128" s="9" t="s">
        <v>4</v>
      </c>
      <c r="B128" t="s">
        <v>4</v>
      </c>
    </row>
    <row r="129" spans="1:2">
      <c r="A129" s="9">
        <v>1</v>
      </c>
      <c r="B129" t="s">
        <v>217</v>
      </c>
    </row>
    <row r="130" spans="1:2">
      <c r="A130" s="9">
        <v>2</v>
      </c>
      <c r="B130" t="s">
        <v>218</v>
      </c>
    </row>
    <row r="131" spans="1:2">
      <c r="A131" s="9" t="s">
        <v>4</v>
      </c>
      <c r="B131" t="s">
        <v>257</v>
      </c>
    </row>
    <row r="132" spans="1:2">
      <c r="A132" s="9" t="s">
        <v>4</v>
      </c>
      <c r="B132" t="s">
        <v>258</v>
      </c>
    </row>
    <row r="133" spans="1:2">
      <c r="A133" s="9" t="s">
        <v>4</v>
      </c>
      <c r="B133" t="s">
        <v>259</v>
      </c>
    </row>
    <row r="134" spans="1:2">
      <c r="A134" s="9" t="s">
        <v>4</v>
      </c>
      <c r="B134" t="s">
        <v>260</v>
      </c>
    </row>
    <row r="135" spans="1:2">
      <c r="A135" s="9">
        <v>3</v>
      </c>
      <c r="B135" t="s">
        <v>223</v>
      </c>
    </row>
    <row r="136" spans="1:2">
      <c r="A136" s="9" t="s">
        <v>4</v>
      </c>
      <c r="B136" t="s">
        <v>261</v>
      </c>
    </row>
    <row r="137" spans="1:2">
      <c r="A137" s="9" t="s">
        <v>4</v>
      </c>
      <c r="B137" t="s">
        <v>262</v>
      </c>
    </row>
    <row r="138" spans="1:2">
      <c r="A138" s="9" t="s">
        <v>4</v>
      </c>
      <c r="B138" t="s">
        <v>263</v>
      </c>
    </row>
    <row r="139" spans="1:2">
      <c r="A139" s="9" t="s">
        <v>4</v>
      </c>
      <c r="B139" t="s">
        <v>264</v>
      </c>
    </row>
    <row r="140" spans="1:2">
      <c r="A140" s="9">
        <v>4</v>
      </c>
      <c r="B140" t="s">
        <v>228</v>
      </c>
    </row>
    <row r="141" spans="1:2">
      <c r="A141" s="9">
        <v>5</v>
      </c>
      <c r="B141" t="s">
        <v>229</v>
      </c>
    </row>
    <row r="142" spans="1:2">
      <c r="A142" s="9">
        <v>6</v>
      </c>
      <c r="B142" t="s">
        <v>230</v>
      </c>
    </row>
    <row r="143" spans="1:2">
      <c r="A143" s="9">
        <v>7</v>
      </c>
      <c r="B143" t="s">
        <v>231</v>
      </c>
    </row>
    <row r="144" spans="1:2">
      <c r="A144" s="9">
        <v>8</v>
      </c>
      <c r="B144" t="s">
        <v>265</v>
      </c>
    </row>
    <row r="145" spans="1:3">
      <c r="A145" s="9">
        <v>9</v>
      </c>
      <c r="B145" t="s">
        <v>233</v>
      </c>
    </row>
    <row r="146" spans="1:3">
      <c r="A146" s="9">
        <v>10</v>
      </c>
      <c r="B146" s="18" t="s">
        <v>573</v>
      </c>
    </row>
    <row r="147" spans="1:3">
      <c r="A147" s="9">
        <v>11</v>
      </c>
      <c r="B147" s="18" t="s">
        <v>572</v>
      </c>
    </row>
    <row r="148" spans="1:3" ht="15.75">
      <c r="B148" s="19" t="s">
        <v>25</v>
      </c>
      <c r="C148" s="20" t="s">
        <v>557</v>
      </c>
    </row>
    <row r="149" spans="1:3" ht="15.75">
      <c r="B149" s="19" t="s">
        <v>129</v>
      </c>
      <c r="C149" s="20" t="s">
        <v>558</v>
      </c>
    </row>
    <row r="150" spans="1:3" ht="15.75">
      <c r="B150" s="19" t="s">
        <v>133</v>
      </c>
      <c r="C150" s="20" t="s">
        <v>559</v>
      </c>
    </row>
    <row r="151" spans="1:3" ht="15.75">
      <c r="B151" s="19" t="s">
        <v>123</v>
      </c>
      <c r="C151" s="20" t="s">
        <v>560</v>
      </c>
    </row>
    <row r="152" spans="1:3" ht="15.75">
      <c r="B152" s="19" t="s">
        <v>37</v>
      </c>
      <c r="C152" s="20" t="s">
        <v>561</v>
      </c>
    </row>
    <row r="153" spans="1:3" ht="15.75">
      <c r="B153" s="19" t="s">
        <v>40</v>
      </c>
      <c r="C153" s="20" t="s">
        <v>562</v>
      </c>
    </row>
    <row r="154" spans="1:3" ht="15.75">
      <c r="B154" s="19" t="s">
        <v>147</v>
      </c>
      <c r="C154" s="20" t="s">
        <v>563</v>
      </c>
    </row>
    <row r="155" spans="1:3" ht="15.75">
      <c r="B155" s="19" t="s">
        <v>28</v>
      </c>
      <c r="C155" s="20" t="s">
        <v>561</v>
      </c>
    </row>
    <row r="156" spans="1:3" ht="15.75">
      <c r="B156" s="19" t="s">
        <v>236</v>
      </c>
      <c r="C156" s="20" t="s">
        <v>564</v>
      </c>
    </row>
    <row r="157" spans="1:3" ht="15.75">
      <c r="B157" s="19" t="s">
        <v>22</v>
      </c>
      <c r="C157" s="20" t="s">
        <v>550</v>
      </c>
    </row>
    <row r="158" spans="1:3" ht="15.75">
      <c r="B158" s="19" t="s">
        <v>95</v>
      </c>
      <c r="C158" s="20" t="s">
        <v>565</v>
      </c>
    </row>
    <row r="159" spans="1:3" ht="15.75">
      <c r="B159" s="19" t="s">
        <v>45</v>
      </c>
      <c r="C159" s="20" t="s">
        <v>551</v>
      </c>
    </row>
    <row r="160" spans="1:3" ht="15.75">
      <c r="B160" s="19" t="s">
        <v>115</v>
      </c>
      <c r="C160" s="20" t="s">
        <v>564</v>
      </c>
    </row>
    <row r="161" spans="2:3" ht="15.75">
      <c r="B161" s="19" t="s">
        <v>31</v>
      </c>
      <c r="C161" s="20" t="s">
        <v>566</v>
      </c>
    </row>
    <row r="162" spans="2:3" ht="15.75">
      <c r="B162" s="19" t="s">
        <v>60</v>
      </c>
      <c r="C162" s="20" t="s">
        <v>567</v>
      </c>
    </row>
    <row r="163" spans="2:3" ht="15.75">
      <c r="B163" s="19" t="s">
        <v>65</v>
      </c>
      <c r="C163" s="20" t="s">
        <v>568</v>
      </c>
    </row>
    <row r="164" spans="2:3" ht="15.75">
      <c r="B164" s="19" t="s">
        <v>63</v>
      </c>
      <c r="C164" s="20" t="s">
        <v>552</v>
      </c>
    </row>
    <row r="165" spans="2:3" ht="15.75">
      <c r="B165" s="19" t="s">
        <v>104</v>
      </c>
      <c r="C165" s="20" t="s">
        <v>569</v>
      </c>
    </row>
    <row r="166" spans="2:3" ht="15.75">
      <c r="B166" s="19" t="s">
        <v>118</v>
      </c>
      <c r="C166" s="20" t="s">
        <v>564</v>
      </c>
    </row>
    <row r="167" spans="2:3" ht="15.75">
      <c r="B167" s="19" t="s">
        <v>131</v>
      </c>
      <c r="C167" s="20" t="s">
        <v>570</v>
      </c>
    </row>
    <row r="168" spans="2:3" ht="15.75">
      <c r="B168" s="19" t="s">
        <v>149</v>
      </c>
      <c r="C168" s="20" t="s">
        <v>553</v>
      </c>
    </row>
    <row r="169" spans="2:3" ht="15.75">
      <c r="B169" s="19" t="s">
        <v>239</v>
      </c>
      <c r="C169" s="20" t="s">
        <v>554</v>
      </c>
    </row>
    <row r="170" spans="2:3" ht="15.75">
      <c r="B170" s="19" t="s">
        <v>73</v>
      </c>
      <c r="C170" s="20" t="s">
        <v>571</v>
      </c>
    </row>
    <row r="171" spans="2:3" ht="15.75">
      <c r="B171" s="19" t="s">
        <v>154</v>
      </c>
      <c r="C171" s="20" t="s">
        <v>555</v>
      </c>
    </row>
    <row r="172" spans="2:3" ht="15.75">
      <c r="B172" s="19" t="s">
        <v>51</v>
      </c>
      <c r="C172" s="20" t="s">
        <v>556</v>
      </c>
    </row>
  </sheetData>
  <mergeCells count="6">
    <mergeCell ref="B113:C113"/>
    <mergeCell ref="B114:C114"/>
    <mergeCell ref="B115:C115"/>
    <mergeCell ref="D113:F113"/>
    <mergeCell ref="D114:F114"/>
    <mergeCell ref="D115:F115"/>
  </mergeCells>
  <hyperlinks>
    <hyperlink ref="C157" r:id="rId1"/>
    <hyperlink ref="C159" r:id="rId2"/>
    <hyperlink ref="C164" r:id="rId3"/>
    <hyperlink ref="C168" r:id="rId4"/>
    <hyperlink ref="C169" r:id="rId5"/>
    <hyperlink ref="C171" r:id="rId6"/>
    <hyperlink ref="C172" r:id="rId7"/>
  </hyperlinks>
  <pageMargins left="0.7" right="0.7" top="0.75" bottom="0.75" header="0.3" footer="0.3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2"/>
  <sheetViews>
    <sheetView workbookViewId="0">
      <selection activeCell="F1" sqref="F1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34.8554687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266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27</v>
      </c>
      <c r="C11" s="5" t="s">
        <v>28</v>
      </c>
      <c r="D11" s="5" t="s">
        <v>19</v>
      </c>
      <c r="E11" s="5" t="s">
        <v>29</v>
      </c>
      <c r="F11" s="5">
        <v>128300</v>
      </c>
      <c r="G11" s="5">
        <v>1080.48</v>
      </c>
      <c r="H11" s="7">
        <v>8.5</v>
      </c>
    </row>
    <row r="12" spans="1:8" ht="15.75">
      <c r="A12" s="11">
        <v>2</v>
      </c>
      <c r="B12" s="5" t="s">
        <v>36</v>
      </c>
      <c r="C12" s="5" t="s">
        <v>37</v>
      </c>
      <c r="D12" s="5" t="s">
        <v>19</v>
      </c>
      <c r="E12" s="5" t="s">
        <v>38</v>
      </c>
      <c r="F12" s="5">
        <v>33300</v>
      </c>
      <c r="G12" s="5">
        <v>1063.72</v>
      </c>
      <c r="H12" s="7">
        <v>8.3699999999999992</v>
      </c>
    </row>
    <row r="13" spans="1:8" ht="15.75">
      <c r="A13" s="11">
        <v>3</v>
      </c>
      <c r="B13" s="5" t="s">
        <v>66</v>
      </c>
      <c r="C13" s="5" t="s">
        <v>67</v>
      </c>
      <c r="D13" s="5" t="s">
        <v>19</v>
      </c>
      <c r="E13" s="5" t="s">
        <v>68</v>
      </c>
      <c r="F13" s="5">
        <v>645800</v>
      </c>
      <c r="G13" s="5">
        <v>1059.1099999999999</v>
      </c>
      <c r="H13" s="7">
        <v>8.34</v>
      </c>
    </row>
    <row r="14" spans="1:8" ht="15.75">
      <c r="A14" s="11">
        <v>4</v>
      </c>
      <c r="B14" s="5" t="s">
        <v>30</v>
      </c>
      <c r="C14" s="5" t="s">
        <v>31</v>
      </c>
      <c r="D14" s="5" t="s">
        <v>19</v>
      </c>
      <c r="E14" s="5" t="s">
        <v>32</v>
      </c>
      <c r="F14" s="5">
        <v>54890</v>
      </c>
      <c r="G14" s="5">
        <v>1055.26</v>
      </c>
      <c r="H14" s="7">
        <v>8.31</v>
      </c>
    </row>
    <row r="15" spans="1:8" ht="15.75">
      <c r="A15" s="11">
        <v>5</v>
      </c>
      <c r="B15" s="5" t="s">
        <v>17</v>
      </c>
      <c r="C15" s="5" t="s">
        <v>18</v>
      </c>
      <c r="D15" s="5" t="s">
        <v>19</v>
      </c>
      <c r="E15" s="5" t="s">
        <v>20</v>
      </c>
      <c r="F15" s="5">
        <v>314400</v>
      </c>
      <c r="G15" s="5">
        <v>1007.65</v>
      </c>
      <c r="H15" s="7">
        <v>7.93</v>
      </c>
    </row>
    <row r="16" spans="1:8" ht="15.75">
      <c r="A16" s="11">
        <v>6</v>
      </c>
      <c r="B16" s="5" t="s">
        <v>24</v>
      </c>
      <c r="C16" s="5" t="s">
        <v>25</v>
      </c>
      <c r="D16" s="5" t="s">
        <v>19</v>
      </c>
      <c r="E16" s="5" t="s">
        <v>26</v>
      </c>
      <c r="F16" s="5">
        <v>179600</v>
      </c>
      <c r="G16" s="5">
        <v>954.13</v>
      </c>
      <c r="H16" s="7">
        <v>7.51</v>
      </c>
    </row>
    <row r="17" spans="1:8" ht="15.75">
      <c r="A17" s="11">
        <v>7</v>
      </c>
      <c r="B17" s="5" t="s">
        <v>21</v>
      </c>
      <c r="C17" s="5" t="s">
        <v>22</v>
      </c>
      <c r="D17" s="5" t="s">
        <v>19</v>
      </c>
      <c r="E17" s="5" t="s">
        <v>23</v>
      </c>
      <c r="F17" s="5">
        <v>203000</v>
      </c>
      <c r="G17" s="5">
        <v>834.84</v>
      </c>
      <c r="H17" s="7">
        <v>6.57</v>
      </c>
    </row>
    <row r="18" spans="1:8" ht="15.75">
      <c r="A18" s="11">
        <v>8</v>
      </c>
      <c r="B18" s="5" t="s">
        <v>132</v>
      </c>
      <c r="C18" s="5" t="s">
        <v>133</v>
      </c>
      <c r="D18" s="5" t="s">
        <v>19</v>
      </c>
      <c r="E18" s="5" t="s">
        <v>134</v>
      </c>
      <c r="F18" s="5">
        <v>58525</v>
      </c>
      <c r="G18" s="5">
        <v>753.98</v>
      </c>
      <c r="H18" s="7">
        <v>5.93</v>
      </c>
    </row>
    <row r="19" spans="1:8" ht="15.75">
      <c r="A19" s="11">
        <v>9</v>
      </c>
      <c r="B19" s="5" t="s">
        <v>235</v>
      </c>
      <c r="C19" s="5" t="s">
        <v>236</v>
      </c>
      <c r="D19" s="5" t="s">
        <v>19</v>
      </c>
      <c r="E19" s="5" t="s">
        <v>237</v>
      </c>
      <c r="F19" s="5">
        <v>19500</v>
      </c>
      <c r="G19" s="5">
        <v>562.29999999999995</v>
      </c>
      <c r="H19" s="7">
        <v>4.43</v>
      </c>
    </row>
    <row r="20" spans="1:8" ht="15.75">
      <c r="A20" s="11">
        <v>10</v>
      </c>
      <c r="B20" s="5" t="s">
        <v>42</v>
      </c>
      <c r="C20" s="5" t="s">
        <v>43</v>
      </c>
      <c r="D20" s="5" t="s">
        <v>19</v>
      </c>
      <c r="E20" s="5" t="s">
        <v>32</v>
      </c>
      <c r="F20" s="5">
        <v>223950</v>
      </c>
      <c r="G20" s="5">
        <v>529.98</v>
      </c>
      <c r="H20" s="7">
        <v>4.17</v>
      </c>
    </row>
    <row r="21" spans="1:8" ht="15.75">
      <c r="A21" s="11">
        <v>11</v>
      </c>
      <c r="B21" s="5" t="s">
        <v>103</v>
      </c>
      <c r="C21" s="5" t="s">
        <v>104</v>
      </c>
      <c r="D21" s="5" t="s">
        <v>19</v>
      </c>
      <c r="E21" s="5" t="s">
        <v>58</v>
      </c>
      <c r="F21" s="5">
        <v>45550</v>
      </c>
      <c r="G21" s="5">
        <v>484.45</v>
      </c>
      <c r="H21" s="7">
        <v>3.81</v>
      </c>
    </row>
    <row r="22" spans="1:8" ht="15.75">
      <c r="A22" s="11">
        <v>12</v>
      </c>
      <c r="B22" s="5" t="s">
        <v>94</v>
      </c>
      <c r="C22" s="5" t="s">
        <v>95</v>
      </c>
      <c r="D22" s="5" t="s">
        <v>19</v>
      </c>
      <c r="E22" s="5" t="s">
        <v>23</v>
      </c>
      <c r="F22" s="5">
        <v>28850</v>
      </c>
      <c r="G22" s="5">
        <v>484.29</v>
      </c>
      <c r="H22" s="7">
        <v>3.81</v>
      </c>
    </row>
    <row r="23" spans="1:8" ht="15.75">
      <c r="A23" s="11">
        <v>13</v>
      </c>
      <c r="B23" s="5" t="s">
        <v>146</v>
      </c>
      <c r="C23" s="5" t="s">
        <v>147</v>
      </c>
      <c r="D23" s="5" t="s">
        <v>19</v>
      </c>
      <c r="E23" s="5" t="s">
        <v>41</v>
      </c>
      <c r="F23" s="5">
        <v>53750</v>
      </c>
      <c r="G23" s="5">
        <v>435.19</v>
      </c>
      <c r="H23" s="7">
        <v>3.43</v>
      </c>
    </row>
    <row r="24" spans="1:8" ht="15.75">
      <c r="A24" s="11">
        <v>14</v>
      </c>
      <c r="B24" s="5" t="s">
        <v>117</v>
      </c>
      <c r="C24" s="5" t="s">
        <v>118</v>
      </c>
      <c r="D24" s="5" t="s">
        <v>19</v>
      </c>
      <c r="E24" s="5" t="s">
        <v>19</v>
      </c>
      <c r="F24" s="5">
        <v>182200</v>
      </c>
      <c r="G24" s="5">
        <v>393.07</v>
      </c>
      <c r="H24" s="7">
        <v>3.09</v>
      </c>
    </row>
    <row r="25" spans="1:8" ht="15.75">
      <c r="A25" s="11">
        <v>15</v>
      </c>
      <c r="B25" s="5" t="s">
        <v>62</v>
      </c>
      <c r="C25" s="5" t="s">
        <v>63</v>
      </c>
      <c r="D25" s="5" t="s">
        <v>19</v>
      </c>
      <c r="E25" s="5" t="s">
        <v>26</v>
      </c>
      <c r="F25" s="5">
        <v>18350</v>
      </c>
      <c r="G25" s="5">
        <v>351.49</v>
      </c>
      <c r="H25" s="7">
        <v>2.77</v>
      </c>
    </row>
    <row r="26" spans="1:8" ht="15.75">
      <c r="A26" s="11">
        <v>16</v>
      </c>
      <c r="B26" s="5" t="s">
        <v>128</v>
      </c>
      <c r="C26" s="5" t="s">
        <v>129</v>
      </c>
      <c r="D26" s="5" t="s">
        <v>19</v>
      </c>
      <c r="E26" s="5" t="s">
        <v>61</v>
      </c>
      <c r="F26" s="5">
        <v>46050</v>
      </c>
      <c r="G26" s="5">
        <v>334.6</v>
      </c>
      <c r="H26" s="7">
        <v>2.63</v>
      </c>
    </row>
    <row r="27" spans="1:8" ht="15.75">
      <c r="A27" s="11">
        <v>17</v>
      </c>
      <c r="B27" s="5" t="s">
        <v>267</v>
      </c>
      <c r="C27" s="5" t="s">
        <v>268</v>
      </c>
      <c r="D27" s="5" t="s">
        <v>19</v>
      </c>
      <c r="E27" s="5" t="s">
        <v>269</v>
      </c>
      <c r="F27" s="5">
        <v>1750</v>
      </c>
      <c r="G27" s="5">
        <v>306.95</v>
      </c>
      <c r="H27" s="7">
        <v>2.42</v>
      </c>
    </row>
    <row r="28" spans="1:8" ht="15.75">
      <c r="A28" s="11">
        <v>18</v>
      </c>
      <c r="B28" s="5" t="s">
        <v>270</v>
      </c>
      <c r="C28" s="5" t="s">
        <v>271</v>
      </c>
      <c r="D28" s="5" t="s">
        <v>19</v>
      </c>
      <c r="E28" s="5" t="s">
        <v>26</v>
      </c>
      <c r="F28" s="5">
        <v>195000</v>
      </c>
      <c r="G28" s="5">
        <v>238.49</v>
      </c>
      <c r="H28" s="7">
        <v>1.88</v>
      </c>
    </row>
    <row r="29" spans="1:8" ht="15.75">
      <c r="A29" s="11">
        <v>19</v>
      </c>
      <c r="B29" s="5" t="s">
        <v>148</v>
      </c>
      <c r="C29" s="5" t="s">
        <v>149</v>
      </c>
      <c r="D29" s="5" t="s">
        <v>19</v>
      </c>
      <c r="E29" s="5" t="s">
        <v>150</v>
      </c>
      <c r="F29" s="5">
        <v>6500</v>
      </c>
      <c r="G29" s="5">
        <v>171.47</v>
      </c>
      <c r="H29" s="7">
        <v>1.35</v>
      </c>
    </row>
    <row r="30" spans="1:8" ht="15.75">
      <c r="A30" s="11">
        <v>20</v>
      </c>
      <c r="B30" s="5" t="s">
        <v>238</v>
      </c>
      <c r="C30" s="5" t="s">
        <v>239</v>
      </c>
      <c r="D30" s="5" t="s">
        <v>19</v>
      </c>
      <c r="E30" s="5" t="s">
        <v>134</v>
      </c>
      <c r="F30" s="5">
        <v>25000</v>
      </c>
      <c r="G30" s="5">
        <v>143.80000000000001</v>
      </c>
      <c r="H30" s="7">
        <v>1.1299999999999999</v>
      </c>
    </row>
    <row r="31" spans="1:8" ht="15.75">
      <c r="A31" s="11">
        <v>21</v>
      </c>
      <c r="B31" s="5" t="s">
        <v>64</v>
      </c>
      <c r="C31" s="5" t="s">
        <v>65</v>
      </c>
      <c r="D31" s="5" t="s">
        <v>19</v>
      </c>
      <c r="E31" s="5" t="s">
        <v>61</v>
      </c>
      <c r="F31" s="5">
        <v>100000</v>
      </c>
      <c r="G31" s="5">
        <v>74.3</v>
      </c>
      <c r="H31" s="7">
        <v>0.57999999999999996</v>
      </c>
    </row>
    <row r="32" spans="1:8" ht="15.75">
      <c r="A32" s="11">
        <v>22</v>
      </c>
      <c r="B32" s="5" t="s">
        <v>153</v>
      </c>
      <c r="C32" s="5" t="s">
        <v>154</v>
      </c>
      <c r="D32" s="5" t="s">
        <v>19</v>
      </c>
      <c r="E32" s="5" t="s">
        <v>155</v>
      </c>
      <c r="F32" s="5">
        <v>800</v>
      </c>
      <c r="G32" s="5">
        <v>72.66</v>
      </c>
      <c r="H32" s="7">
        <v>0.56999999999999995</v>
      </c>
    </row>
    <row r="33" spans="1:8" ht="15.75">
      <c r="A33" s="10"/>
      <c r="B33" s="4" t="s">
        <v>4</v>
      </c>
      <c r="C33" s="4" t="s">
        <v>161</v>
      </c>
      <c r="D33" s="4" t="s">
        <v>4</v>
      </c>
      <c r="E33" s="4" t="s">
        <v>4</v>
      </c>
      <c r="F33" s="4" t="s">
        <v>4</v>
      </c>
      <c r="G33" s="4">
        <v>12392.18</v>
      </c>
      <c r="H33" s="6">
        <v>97.53</v>
      </c>
    </row>
    <row r="34" spans="1:8" ht="15.75">
      <c r="A34" s="10"/>
      <c r="B34" s="4" t="s">
        <v>4</v>
      </c>
      <c r="C34" s="4" t="s">
        <v>4</v>
      </c>
      <c r="D34" s="4" t="s">
        <v>4</v>
      </c>
      <c r="E34" s="4" t="s">
        <v>4</v>
      </c>
      <c r="F34" s="4" t="s">
        <v>4</v>
      </c>
      <c r="G34" s="4" t="s">
        <v>4</v>
      </c>
      <c r="H34" s="6" t="s">
        <v>4</v>
      </c>
    </row>
    <row r="35" spans="1:8" ht="15.75">
      <c r="A35" s="10"/>
      <c r="B35" s="4" t="s">
        <v>4</v>
      </c>
      <c r="C35" s="4" t="s">
        <v>162</v>
      </c>
      <c r="D35" s="4" t="s">
        <v>4</v>
      </c>
      <c r="E35" s="4" t="s">
        <v>4</v>
      </c>
      <c r="F35" s="4" t="s">
        <v>4</v>
      </c>
      <c r="G35" s="4" t="s">
        <v>4</v>
      </c>
      <c r="H35" s="6" t="s">
        <v>4</v>
      </c>
    </row>
    <row r="36" spans="1:8" ht="15.75">
      <c r="A36" s="10"/>
      <c r="B36" s="4" t="s">
        <v>4</v>
      </c>
      <c r="C36" s="4" t="s">
        <v>161</v>
      </c>
      <c r="D36" s="4" t="s">
        <v>4</v>
      </c>
      <c r="E36" s="4" t="s">
        <v>4</v>
      </c>
      <c r="F36" s="4" t="s">
        <v>4</v>
      </c>
      <c r="G36" s="4" t="s">
        <v>4</v>
      </c>
      <c r="H36" s="6" t="s">
        <v>4</v>
      </c>
    </row>
    <row r="37" spans="1:8" ht="15.75">
      <c r="A37" s="10"/>
      <c r="B37" s="4" t="s">
        <v>4</v>
      </c>
      <c r="C37" s="4" t="s">
        <v>163</v>
      </c>
      <c r="D37" s="4" t="s">
        <v>4</v>
      </c>
      <c r="E37" s="4" t="s">
        <v>4</v>
      </c>
      <c r="F37" s="4" t="s">
        <v>4</v>
      </c>
      <c r="G37" s="4">
        <v>12392.18</v>
      </c>
      <c r="H37" s="6">
        <v>97.53</v>
      </c>
    </row>
    <row r="38" spans="1:8" ht="15.75">
      <c r="A38" s="10"/>
      <c r="B38" s="4" t="s">
        <v>4</v>
      </c>
      <c r="C38" s="4" t="s">
        <v>4</v>
      </c>
      <c r="D38" s="4" t="s">
        <v>4</v>
      </c>
      <c r="E38" s="4" t="s">
        <v>4</v>
      </c>
      <c r="F38" s="4" t="s">
        <v>4</v>
      </c>
      <c r="G38" s="4" t="s">
        <v>4</v>
      </c>
      <c r="H38" s="6" t="s">
        <v>4</v>
      </c>
    </row>
    <row r="39" spans="1:8" ht="15.75">
      <c r="A39" s="10"/>
      <c r="B39" s="4" t="s">
        <v>4</v>
      </c>
      <c r="C39" s="4" t="s">
        <v>164</v>
      </c>
      <c r="D39" s="4" t="s">
        <v>4</v>
      </c>
      <c r="E39" s="4" t="s">
        <v>4</v>
      </c>
      <c r="F39" s="4" t="s">
        <v>4</v>
      </c>
      <c r="G39" s="4" t="s">
        <v>4</v>
      </c>
      <c r="H39" s="6" t="s">
        <v>4</v>
      </c>
    </row>
    <row r="40" spans="1:8" ht="15.75">
      <c r="A40" s="10"/>
      <c r="B40" s="4" t="s">
        <v>4</v>
      </c>
      <c r="C40" s="4" t="s">
        <v>165</v>
      </c>
      <c r="D40" s="4" t="s">
        <v>4</v>
      </c>
      <c r="E40" s="4" t="s">
        <v>4</v>
      </c>
      <c r="F40" s="4" t="s">
        <v>4</v>
      </c>
      <c r="G40" s="4" t="s">
        <v>4</v>
      </c>
      <c r="H40" s="6" t="s">
        <v>4</v>
      </c>
    </row>
    <row r="41" spans="1:8" ht="15.75">
      <c r="A41" s="10"/>
      <c r="B41" s="4" t="s">
        <v>4</v>
      </c>
      <c r="C41" s="4" t="s">
        <v>161</v>
      </c>
      <c r="D41" s="4" t="s">
        <v>4</v>
      </c>
      <c r="E41" s="4" t="s">
        <v>4</v>
      </c>
      <c r="F41" s="4" t="s">
        <v>4</v>
      </c>
      <c r="G41" s="4" t="s">
        <v>4</v>
      </c>
      <c r="H41" s="6" t="s">
        <v>4</v>
      </c>
    </row>
    <row r="42" spans="1:8" ht="15.75">
      <c r="A42" s="10"/>
      <c r="B42" s="4" t="s">
        <v>4</v>
      </c>
      <c r="C42" s="4" t="s">
        <v>4</v>
      </c>
      <c r="D42" s="4" t="s">
        <v>4</v>
      </c>
      <c r="E42" s="4" t="s">
        <v>4</v>
      </c>
      <c r="F42" s="4" t="s">
        <v>4</v>
      </c>
      <c r="G42" s="4" t="s">
        <v>4</v>
      </c>
      <c r="H42" s="6" t="s">
        <v>4</v>
      </c>
    </row>
    <row r="43" spans="1:8" ht="15.75">
      <c r="A43" s="10"/>
      <c r="B43" s="4" t="s">
        <v>4</v>
      </c>
      <c r="C43" s="4" t="s">
        <v>166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161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163</v>
      </c>
      <c r="D45" s="4" t="s">
        <v>4</v>
      </c>
      <c r="E45" s="4" t="s">
        <v>4</v>
      </c>
      <c r="F45" s="4" t="s">
        <v>4</v>
      </c>
      <c r="G45" s="4" t="s">
        <v>4</v>
      </c>
      <c r="H45" s="6" t="s">
        <v>4</v>
      </c>
    </row>
    <row r="46" spans="1:8" ht="15.75">
      <c r="A46" s="10"/>
      <c r="B46" s="4" t="s">
        <v>4</v>
      </c>
      <c r="C46" s="4" t="s">
        <v>4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167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168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161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4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169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161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4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170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161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163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4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171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172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4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173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161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4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174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161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163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4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175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176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161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4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177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1">
        <v>23</v>
      </c>
      <c r="B74" s="5" t="s">
        <v>178</v>
      </c>
      <c r="C74" s="5" t="s">
        <v>179</v>
      </c>
      <c r="D74" s="5" t="s">
        <v>19</v>
      </c>
      <c r="E74" s="5" t="s">
        <v>19</v>
      </c>
      <c r="F74" s="5">
        <v>839.1</v>
      </c>
      <c r="G74" s="5">
        <v>83.9</v>
      </c>
      <c r="H74" s="7">
        <v>0.66</v>
      </c>
    </row>
    <row r="75" spans="1:8" ht="15.75">
      <c r="A75" s="10"/>
      <c r="B75" s="4" t="s">
        <v>4</v>
      </c>
      <c r="C75" s="4" t="s">
        <v>161</v>
      </c>
      <c r="D75" s="4" t="s">
        <v>4</v>
      </c>
      <c r="E75" s="4" t="s">
        <v>4</v>
      </c>
      <c r="F75" s="4" t="s">
        <v>4</v>
      </c>
      <c r="G75" s="4">
        <v>83.9</v>
      </c>
      <c r="H75" s="6">
        <v>0.66</v>
      </c>
    </row>
    <row r="76" spans="1:8" ht="15.75">
      <c r="A76" s="10"/>
      <c r="B76" s="4" t="s">
        <v>4</v>
      </c>
      <c r="C76" s="4" t="s">
        <v>4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180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1">
        <v>24</v>
      </c>
      <c r="B78" s="5" t="s">
        <v>4</v>
      </c>
      <c r="C78" s="5" t="s">
        <v>181</v>
      </c>
      <c r="D78" s="5" t="s">
        <v>19</v>
      </c>
      <c r="E78" s="5" t="s">
        <v>19</v>
      </c>
      <c r="F78" s="5" t="s">
        <v>4</v>
      </c>
      <c r="G78" s="5">
        <v>229.96</v>
      </c>
      <c r="H78" s="7">
        <v>1.81</v>
      </c>
    </row>
    <row r="79" spans="1:8" ht="15.75">
      <c r="A79" s="10"/>
      <c r="B79" s="4" t="s">
        <v>4</v>
      </c>
      <c r="C79" s="4" t="s">
        <v>161</v>
      </c>
      <c r="D79" s="4" t="s">
        <v>4</v>
      </c>
      <c r="E79" s="4" t="s">
        <v>4</v>
      </c>
      <c r="F79" s="4" t="s">
        <v>4</v>
      </c>
      <c r="G79" s="4">
        <v>229.96</v>
      </c>
      <c r="H79" s="6">
        <v>1.81</v>
      </c>
    </row>
    <row r="80" spans="1:8" ht="15.75">
      <c r="A80" s="10"/>
      <c r="B80" s="4" t="s">
        <v>4</v>
      </c>
      <c r="C80" s="4" t="s">
        <v>163</v>
      </c>
      <c r="D80" s="4" t="s">
        <v>4</v>
      </c>
      <c r="E80" s="4" t="s">
        <v>4</v>
      </c>
      <c r="F80" s="4" t="s">
        <v>4</v>
      </c>
      <c r="G80" s="4">
        <v>313.85000000000002</v>
      </c>
      <c r="H80" s="6">
        <v>2.4700000000000002</v>
      </c>
    </row>
    <row r="81" spans="1:8" ht="15.75">
      <c r="A81" s="10"/>
      <c r="B81" s="4" t="s">
        <v>4</v>
      </c>
      <c r="C81" s="4" t="s">
        <v>182</v>
      </c>
      <c r="D81" s="4" t="s">
        <v>4</v>
      </c>
      <c r="E81" s="4" t="s">
        <v>4</v>
      </c>
      <c r="F81" s="4" t="s">
        <v>4</v>
      </c>
      <c r="G81" s="4">
        <v>12706.04</v>
      </c>
      <c r="H81" s="4">
        <v>100</v>
      </c>
    </row>
    <row r="83" spans="1:8">
      <c r="B83" t="s">
        <v>4</v>
      </c>
      <c r="C83" t="s">
        <v>4</v>
      </c>
      <c r="D83" t="s">
        <v>4</v>
      </c>
      <c r="E83" t="s">
        <v>4</v>
      </c>
      <c r="F83" t="s">
        <v>4</v>
      </c>
    </row>
    <row r="84" spans="1:8">
      <c r="B84" s="8" t="s">
        <v>183</v>
      </c>
      <c r="C84" s="8" t="s">
        <v>184</v>
      </c>
      <c r="D84" s="8" t="s">
        <v>185</v>
      </c>
      <c r="E84" s="8" t="s">
        <v>186</v>
      </c>
      <c r="F84" s="8" t="s">
        <v>187</v>
      </c>
    </row>
    <row r="85" spans="1:8">
      <c r="B85" s="8"/>
      <c r="C85" s="8"/>
      <c r="D85" s="8"/>
      <c r="E85" s="8"/>
      <c r="F85" s="8"/>
    </row>
    <row r="86" spans="1:8">
      <c r="B86" s="8" t="s">
        <v>188</v>
      </c>
      <c r="C86" s="8"/>
      <c r="D86" s="8"/>
      <c r="E86" s="8"/>
      <c r="F86" s="8"/>
    </row>
    <row r="87" spans="1:8">
      <c r="B87" s="8" t="s">
        <v>189</v>
      </c>
      <c r="C87" s="8"/>
      <c r="D87" s="8"/>
      <c r="E87" s="8"/>
      <c r="F87" s="8"/>
    </row>
    <row r="88" spans="1:8">
      <c r="B88" s="8" t="s">
        <v>190</v>
      </c>
      <c r="C88" s="8"/>
      <c r="D88" s="8"/>
      <c r="E88" s="8"/>
      <c r="F88" s="8"/>
    </row>
    <row r="89" spans="1:8">
      <c r="B89" s="8" t="s">
        <v>191</v>
      </c>
      <c r="C89" s="8"/>
      <c r="D89" s="8"/>
      <c r="E89" s="8"/>
      <c r="F89" s="8"/>
    </row>
    <row r="90" spans="1:8">
      <c r="B90" s="8" t="s">
        <v>192</v>
      </c>
      <c r="C90" s="8"/>
      <c r="D90" s="8"/>
      <c r="E90" s="8"/>
      <c r="F90" s="8"/>
    </row>
    <row r="91" spans="1:8">
      <c r="B91" s="8" t="s">
        <v>193</v>
      </c>
      <c r="C91" s="8"/>
      <c r="D91" s="8"/>
      <c r="E91" s="8"/>
      <c r="F91" s="8"/>
    </row>
    <row r="92" spans="1:8">
      <c r="B92" s="8" t="s">
        <v>194</v>
      </c>
      <c r="C92" s="8"/>
      <c r="D92" s="8"/>
      <c r="E92" s="8"/>
      <c r="F92" s="8"/>
    </row>
    <row r="93" spans="1:8">
      <c r="B93" s="8"/>
      <c r="C93" s="8"/>
      <c r="D93" s="8"/>
      <c r="E93" s="8"/>
      <c r="F93" s="8"/>
    </row>
    <row r="94" spans="1:8">
      <c r="B94" s="8" t="s">
        <v>195</v>
      </c>
      <c r="C94" s="8"/>
      <c r="D94" s="8" t="s">
        <v>196</v>
      </c>
      <c r="E94" s="8"/>
      <c r="F94" s="8"/>
    </row>
    <row r="95" spans="1:8">
      <c r="B95" s="8" t="s">
        <v>183</v>
      </c>
      <c r="C95" s="8" t="s">
        <v>184</v>
      </c>
      <c r="D95" s="8" t="s">
        <v>185</v>
      </c>
      <c r="E95" s="8" t="s">
        <v>186</v>
      </c>
      <c r="F95" s="8" t="s">
        <v>187</v>
      </c>
    </row>
    <row r="96" spans="1:8">
      <c r="B96" s="8"/>
      <c r="C96" s="8"/>
      <c r="D96" s="8"/>
      <c r="E96" s="8"/>
      <c r="F96" s="8"/>
    </row>
    <row r="97" spans="2:6">
      <c r="B97" s="8" t="s">
        <v>197</v>
      </c>
      <c r="C97" s="8"/>
      <c r="D97" s="8"/>
      <c r="E97" s="8"/>
      <c r="F97" s="8"/>
    </row>
    <row r="98" spans="2:6">
      <c r="B98" s="8" t="s">
        <v>198</v>
      </c>
      <c r="C98" s="8"/>
      <c r="D98" s="8"/>
      <c r="E98" s="8"/>
      <c r="F98" s="8"/>
    </row>
    <row r="99" spans="2:6">
      <c r="B99" s="8" t="s">
        <v>199</v>
      </c>
      <c r="C99" s="8"/>
      <c r="D99" s="8"/>
      <c r="E99" s="8"/>
      <c r="F99" s="8"/>
    </row>
    <row r="100" spans="2:6">
      <c r="B100" s="8" t="s">
        <v>200</v>
      </c>
      <c r="C100" s="8"/>
      <c r="D100" s="8"/>
      <c r="E100" s="8"/>
      <c r="F100" s="8"/>
    </row>
    <row r="101" spans="2:6">
      <c r="B101" s="8" t="s">
        <v>201</v>
      </c>
      <c r="C101" s="8"/>
      <c r="D101" s="8"/>
      <c r="E101" s="8"/>
      <c r="F101" s="8"/>
    </row>
    <row r="102" spans="2:6">
      <c r="B102" s="8" t="s">
        <v>193</v>
      </c>
      <c r="C102" s="8"/>
      <c r="D102" s="8"/>
      <c r="E102" s="8"/>
      <c r="F102" s="8"/>
    </row>
    <row r="103" spans="2:6">
      <c r="B103" s="8" t="s">
        <v>194</v>
      </c>
      <c r="C103" s="8"/>
      <c r="D103" s="8"/>
      <c r="E103" s="8"/>
      <c r="F103" s="8"/>
    </row>
    <row r="104" spans="2:6">
      <c r="B104" s="8"/>
      <c r="C104" s="8"/>
      <c r="D104" s="8"/>
      <c r="E104" s="8"/>
      <c r="F104" s="8"/>
    </row>
    <row r="105" spans="2:6">
      <c r="B105" s="8" t="s">
        <v>202</v>
      </c>
      <c r="C105" s="8"/>
      <c r="D105" s="8" t="s">
        <v>196</v>
      </c>
      <c r="E105" s="8"/>
      <c r="F105" s="8"/>
    </row>
    <row r="106" spans="2:6">
      <c r="B106" s="8" t="s">
        <v>183</v>
      </c>
      <c r="C106" s="8" t="s">
        <v>203</v>
      </c>
      <c r="D106" s="8" t="s">
        <v>204</v>
      </c>
      <c r="E106" s="8" t="s">
        <v>205</v>
      </c>
      <c r="F106" s="8"/>
    </row>
    <row r="107" spans="2:6">
      <c r="B107" s="8"/>
      <c r="C107" s="8"/>
      <c r="D107" s="8"/>
      <c r="E107" s="8"/>
      <c r="F107" s="8"/>
    </row>
    <row r="108" spans="2:6" ht="15.75" thickBot="1">
      <c r="B108" s="12" t="s">
        <v>206</v>
      </c>
      <c r="C108" s="12"/>
      <c r="D108" s="12"/>
      <c r="E108" s="12"/>
      <c r="F108" s="12"/>
    </row>
    <row r="109" spans="2:6">
      <c r="B109" s="17" t="s">
        <v>538</v>
      </c>
      <c r="C109" s="15"/>
      <c r="D109" s="15"/>
      <c r="E109" s="15"/>
      <c r="F109" s="16"/>
    </row>
    <row r="110" spans="2:6">
      <c r="B110" s="27" t="s">
        <v>208</v>
      </c>
      <c r="C110" s="28"/>
      <c r="D110" s="21">
        <v>450</v>
      </c>
      <c r="E110" s="22"/>
      <c r="F110" s="23"/>
    </row>
    <row r="111" spans="2:6">
      <c r="B111" s="27" t="s">
        <v>209</v>
      </c>
      <c r="C111" s="28"/>
      <c r="D111" s="21">
        <v>3938184</v>
      </c>
      <c r="E111" s="22"/>
      <c r="F111" s="23"/>
    </row>
    <row r="112" spans="2:6" ht="15.75" thickBot="1">
      <c r="B112" s="29" t="s">
        <v>210</v>
      </c>
      <c r="C112" s="30"/>
      <c r="D112" s="24">
        <v>148824</v>
      </c>
      <c r="E112" s="25"/>
      <c r="F112" s="26"/>
    </row>
    <row r="113" spans="1:6">
      <c r="B113" s="13"/>
      <c r="C113" s="13"/>
      <c r="D113" s="13"/>
      <c r="E113" s="13"/>
      <c r="F113" s="13"/>
    </row>
    <row r="114" spans="1:6">
      <c r="B114" s="8" t="s">
        <v>211</v>
      </c>
      <c r="C114" s="8"/>
      <c r="D114" s="8" t="s">
        <v>196</v>
      </c>
      <c r="E114" s="8"/>
      <c r="F114" s="8"/>
    </row>
    <row r="115" spans="1:6">
      <c r="B115" s="8" t="s">
        <v>183</v>
      </c>
      <c r="C115" s="8" t="s">
        <v>212</v>
      </c>
      <c r="D115" s="8" t="s">
        <v>203</v>
      </c>
      <c r="E115" s="8" t="s">
        <v>204</v>
      </c>
      <c r="F115" s="8" t="s">
        <v>205</v>
      </c>
    </row>
    <row r="116" spans="1:6">
      <c r="B116" s="8"/>
      <c r="C116" s="8"/>
      <c r="D116" s="8"/>
      <c r="E116" s="8"/>
      <c r="F116" s="8"/>
    </row>
    <row r="117" spans="1:6">
      <c r="B117" s="8" t="s">
        <v>213</v>
      </c>
      <c r="C117" s="8"/>
      <c r="D117" s="8"/>
      <c r="E117" s="8"/>
      <c r="F117" s="8"/>
    </row>
    <row r="118" spans="1:6">
      <c r="B118" s="8" t="s">
        <v>214</v>
      </c>
      <c r="C118" s="8"/>
      <c r="D118" s="8"/>
      <c r="E118" s="8"/>
      <c r="F118" s="8"/>
    </row>
    <row r="119" spans="1:6">
      <c r="B119" s="8" t="s">
        <v>208</v>
      </c>
      <c r="C119" s="8"/>
      <c r="D119" s="8"/>
      <c r="E119" s="8"/>
      <c r="F119" s="8"/>
    </row>
    <row r="120" spans="1:6">
      <c r="B120" s="8" t="s">
        <v>215</v>
      </c>
      <c r="C120" s="8"/>
      <c r="D120" s="8"/>
      <c r="E120" s="8"/>
      <c r="F120" s="8"/>
    </row>
    <row r="121" spans="1:6">
      <c r="B121" s="8" t="s">
        <v>210</v>
      </c>
      <c r="C121" s="8"/>
      <c r="D121" s="8"/>
      <c r="E121" s="8"/>
      <c r="F121" s="8"/>
    </row>
    <row r="122" spans="1:6">
      <c r="B122" s="8"/>
      <c r="C122" s="8"/>
      <c r="D122" s="8"/>
      <c r="E122" s="8"/>
      <c r="F122" s="8"/>
    </row>
    <row r="124" spans="1:6" ht="15.75">
      <c r="A124" s="9" t="s">
        <v>4</v>
      </c>
      <c r="B124" s="3" t="s">
        <v>216</v>
      </c>
    </row>
    <row r="125" spans="1:6">
      <c r="A125" s="9" t="s">
        <v>4</v>
      </c>
      <c r="B125" t="s">
        <v>4</v>
      </c>
    </row>
    <row r="126" spans="1:6">
      <c r="A126" s="9">
        <v>1</v>
      </c>
      <c r="B126" t="s">
        <v>217</v>
      </c>
    </row>
    <row r="127" spans="1:6">
      <c r="A127" s="9">
        <v>2</v>
      </c>
      <c r="B127" t="s">
        <v>218</v>
      </c>
    </row>
    <row r="128" spans="1:6">
      <c r="A128" s="9" t="s">
        <v>4</v>
      </c>
      <c r="B128" t="s">
        <v>272</v>
      </c>
    </row>
    <row r="129" spans="1:2">
      <c r="A129" s="9" t="s">
        <v>4</v>
      </c>
      <c r="B129" t="s">
        <v>273</v>
      </c>
    </row>
    <row r="130" spans="1:2">
      <c r="A130" s="9" t="s">
        <v>4</v>
      </c>
      <c r="B130" t="s">
        <v>274</v>
      </c>
    </row>
    <row r="131" spans="1:2">
      <c r="A131" s="9" t="s">
        <v>4</v>
      </c>
      <c r="B131" t="s">
        <v>275</v>
      </c>
    </row>
    <row r="132" spans="1:2">
      <c r="A132" s="9">
        <v>3</v>
      </c>
      <c r="B132" t="s">
        <v>223</v>
      </c>
    </row>
    <row r="133" spans="1:2">
      <c r="A133" s="9" t="s">
        <v>4</v>
      </c>
      <c r="B133" t="s">
        <v>276</v>
      </c>
    </row>
    <row r="134" spans="1:2">
      <c r="A134" s="9" t="s">
        <v>4</v>
      </c>
      <c r="B134" t="s">
        <v>277</v>
      </c>
    </row>
    <row r="135" spans="1:2">
      <c r="A135" s="9" t="s">
        <v>4</v>
      </c>
      <c r="B135" t="s">
        <v>278</v>
      </c>
    </row>
    <row r="136" spans="1:2">
      <c r="A136" s="9" t="s">
        <v>4</v>
      </c>
      <c r="B136" t="s">
        <v>279</v>
      </c>
    </row>
    <row r="137" spans="1:2">
      <c r="A137" s="9">
        <v>4</v>
      </c>
      <c r="B137" t="s">
        <v>228</v>
      </c>
    </row>
    <row r="138" spans="1:2">
      <c r="A138" s="9">
        <v>5</v>
      </c>
      <c r="B138" t="s">
        <v>229</v>
      </c>
    </row>
    <row r="139" spans="1:2">
      <c r="A139" s="9">
        <v>6</v>
      </c>
      <c r="B139" t="s">
        <v>230</v>
      </c>
    </row>
    <row r="140" spans="1:2">
      <c r="A140" s="9">
        <v>7</v>
      </c>
      <c r="B140" t="s">
        <v>231</v>
      </c>
    </row>
    <row r="141" spans="1:2">
      <c r="A141" s="9">
        <v>8</v>
      </c>
      <c r="B141" t="s">
        <v>280</v>
      </c>
    </row>
    <row r="142" spans="1:2">
      <c r="A142" s="9">
        <v>9</v>
      </c>
      <c r="B142" t="s">
        <v>233</v>
      </c>
    </row>
  </sheetData>
  <mergeCells count="6">
    <mergeCell ref="B110:C110"/>
    <mergeCell ref="B111:C111"/>
    <mergeCell ref="B112:C112"/>
    <mergeCell ref="D110:F110"/>
    <mergeCell ref="D111:F111"/>
    <mergeCell ref="D112:F1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workbookViewId="0">
      <selection activeCell="F1" sqref="F1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281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21</v>
      </c>
      <c r="C11" s="5" t="s">
        <v>22</v>
      </c>
      <c r="D11" s="5" t="s">
        <v>19</v>
      </c>
      <c r="E11" s="5" t="s">
        <v>23</v>
      </c>
      <c r="F11" s="5">
        <v>1094400</v>
      </c>
      <c r="G11" s="5">
        <v>4500.72</v>
      </c>
      <c r="H11" s="7">
        <v>8.3699999999999992</v>
      </c>
    </row>
    <row r="12" spans="1:8" ht="15.75">
      <c r="A12" s="11">
        <v>2</v>
      </c>
      <c r="B12" s="5" t="s">
        <v>27</v>
      </c>
      <c r="C12" s="5" t="s">
        <v>28</v>
      </c>
      <c r="D12" s="5" t="s">
        <v>19</v>
      </c>
      <c r="E12" s="5" t="s">
        <v>29</v>
      </c>
      <c r="F12" s="5">
        <v>522590</v>
      </c>
      <c r="G12" s="5">
        <v>4400.99</v>
      </c>
      <c r="H12" s="7">
        <v>8.18</v>
      </c>
    </row>
    <row r="13" spans="1:8" ht="15.75">
      <c r="A13" s="11">
        <v>3</v>
      </c>
      <c r="B13" s="5" t="s">
        <v>17</v>
      </c>
      <c r="C13" s="5" t="s">
        <v>18</v>
      </c>
      <c r="D13" s="5" t="s">
        <v>19</v>
      </c>
      <c r="E13" s="5" t="s">
        <v>20</v>
      </c>
      <c r="F13" s="5">
        <v>1347990</v>
      </c>
      <c r="G13" s="5">
        <v>4320.3100000000004</v>
      </c>
      <c r="H13" s="7">
        <v>8.0299999999999994</v>
      </c>
    </row>
    <row r="14" spans="1:8" ht="15.75">
      <c r="A14" s="11">
        <v>4</v>
      </c>
      <c r="B14" s="5" t="s">
        <v>24</v>
      </c>
      <c r="C14" s="5" t="s">
        <v>25</v>
      </c>
      <c r="D14" s="5" t="s">
        <v>19</v>
      </c>
      <c r="E14" s="5" t="s">
        <v>26</v>
      </c>
      <c r="F14" s="5">
        <v>756050</v>
      </c>
      <c r="G14" s="5">
        <v>4016.52</v>
      </c>
      <c r="H14" s="7">
        <v>7.47</v>
      </c>
    </row>
    <row r="15" spans="1:8" ht="15.75">
      <c r="A15" s="11">
        <v>5</v>
      </c>
      <c r="B15" s="5" t="s">
        <v>66</v>
      </c>
      <c r="C15" s="5" t="s">
        <v>67</v>
      </c>
      <c r="D15" s="5" t="s">
        <v>19</v>
      </c>
      <c r="E15" s="5" t="s">
        <v>68</v>
      </c>
      <c r="F15" s="5">
        <v>2251500</v>
      </c>
      <c r="G15" s="5">
        <v>3692.46</v>
      </c>
      <c r="H15" s="7">
        <v>6.86</v>
      </c>
    </row>
    <row r="16" spans="1:8" ht="15.75">
      <c r="A16" s="11">
        <v>6</v>
      </c>
      <c r="B16" s="5" t="s">
        <v>30</v>
      </c>
      <c r="C16" s="5" t="s">
        <v>31</v>
      </c>
      <c r="D16" s="5" t="s">
        <v>19</v>
      </c>
      <c r="E16" s="5" t="s">
        <v>32</v>
      </c>
      <c r="F16" s="5">
        <v>144850</v>
      </c>
      <c r="G16" s="5">
        <v>2784.74</v>
      </c>
      <c r="H16" s="7">
        <v>5.18</v>
      </c>
    </row>
    <row r="17" spans="1:8" ht="15.75">
      <c r="A17" s="11">
        <v>7</v>
      </c>
      <c r="B17" s="5" t="s">
        <v>122</v>
      </c>
      <c r="C17" s="5" t="s">
        <v>123</v>
      </c>
      <c r="D17" s="5" t="s">
        <v>19</v>
      </c>
      <c r="E17" s="5" t="s">
        <v>71</v>
      </c>
      <c r="F17" s="5">
        <v>957014</v>
      </c>
      <c r="G17" s="5">
        <v>2731.8</v>
      </c>
      <c r="H17" s="7">
        <v>5.08</v>
      </c>
    </row>
    <row r="18" spans="1:8" ht="15.75">
      <c r="A18" s="11">
        <v>8</v>
      </c>
      <c r="B18" s="5" t="s">
        <v>128</v>
      </c>
      <c r="C18" s="5" t="s">
        <v>129</v>
      </c>
      <c r="D18" s="5" t="s">
        <v>19</v>
      </c>
      <c r="E18" s="5" t="s">
        <v>61</v>
      </c>
      <c r="F18" s="5">
        <v>315550</v>
      </c>
      <c r="G18" s="5">
        <v>2292.79</v>
      </c>
      <c r="H18" s="7">
        <v>4.26</v>
      </c>
    </row>
    <row r="19" spans="1:8" ht="15.75">
      <c r="A19" s="11">
        <v>9</v>
      </c>
      <c r="B19" s="5" t="s">
        <v>235</v>
      </c>
      <c r="C19" s="5" t="s">
        <v>236</v>
      </c>
      <c r="D19" s="5" t="s">
        <v>19</v>
      </c>
      <c r="E19" s="5" t="s">
        <v>237</v>
      </c>
      <c r="F19" s="5">
        <v>78300</v>
      </c>
      <c r="G19" s="5">
        <v>2257.86</v>
      </c>
      <c r="H19" s="7">
        <v>4.2</v>
      </c>
    </row>
    <row r="20" spans="1:8" ht="15.75">
      <c r="A20" s="11">
        <v>10</v>
      </c>
      <c r="B20" s="5" t="s">
        <v>94</v>
      </c>
      <c r="C20" s="5" t="s">
        <v>95</v>
      </c>
      <c r="D20" s="5" t="s">
        <v>19</v>
      </c>
      <c r="E20" s="5" t="s">
        <v>23</v>
      </c>
      <c r="F20" s="5">
        <v>113050</v>
      </c>
      <c r="G20" s="5">
        <v>1897.71</v>
      </c>
      <c r="H20" s="7">
        <v>3.53</v>
      </c>
    </row>
    <row r="21" spans="1:8" ht="15.75">
      <c r="A21" s="11">
        <v>11</v>
      </c>
      <c r="B21" s="5" t="s">
        <v>39</v>
      </c>
      <c r="C21" s="5" t="s">
        <v>40</v>
      </c>
      <c r="D21" s="5" t="s">
        <v>19</v>
      </c>
      <c r="E21" s="5" t="s">
        <v>41</v>
      </c>
      <c r="F21" s="5">
        <v>150074</v>
      </c>
      <c r="G21" s="5">
        <v>1832.55</v>
      </c>
      <c r="H21" s="7">
        <v>3.41</v>
      </c>
    </row>
    <row r="22" spans="1:8" ht="15.75">
      <c r="A22" s="11">
        <v>12</v>
      </c>
      <c r="B22" s="5" t="s">
        <v>62</v>
      </c>
      <c r="C22" s="5" t="s">
        <v>63</v>
      </c>
      <c r="D22" s="5" t="s">
        <v>19</v>
      </c>
      <c r="E22" s="5" t="s">
        <v>26</v>
      </c>
      <c r="F22" s="5">
        <v>89900</v>
      </c>
      <c r="G22" s="5">
        <v>1721.99</v>
      </c>
      <c r="H22" s="7">
        <v>3.2</v>
      </c>
    </row>
    <row r="23" spans="1:8" ht="15.75">
      <c r="A23" s="11">
        <v>13</v>
      </c>
      <c r="B23" s="5" t="s">
        <v>42</v>
      </c>
      <c r="C23" s="5" t="s">
        <v>43</v>
      </c>
      <c r="D23" s="5" t="s">
        <v>19</v>
      </c>
      <c r="E23" s="5" t="s">
        <v>32</v>
      </c>
      <c r="F23" s="5">
        <v>681500</v>
      </c>
      <c r="G23" s="5">
        <v>1612.77</v>
      </c>
      <c r="H23" s="7">
        <v>3</v>
      </c>
    </row>
    <row r="24" spans="1:8" ht="15.75">
      <c r="A24" s="11">
        <v>14</v>
      </c>
      <c r="B24" s="5" t="s">
        <v>146</v>
      </c>
      <c r="C24" s="5" t="s">
        <v>147</v>
      </c>
      <c r="D24" s="5" t="s">
        <v>19</v>
      </c>
      <c r="E24" s="5" t="s">
        <v>41</v>
      </c>
      <c r="F24" s="5">
        <v>189500</v>
      </c>
      <c r="G24" s="5">
        <v>1534.29</v>
      </c>
      <c r="H24" s="7">
        <v>2.85</v>
      </c>
    </row>
    <row r="25" spans="1:8" ht="15.75">
      <c r="A25" s="11">
        <v>15</v>
      </c>
      <c r="B25" s="5" t="s">
        <v>72</v>
      </c>
      <c r="C25" s="5" t="s">
        <v>73</v>
      </c>
      <c r="D25" s="5" t="s">
        <v>19</v>
      </c>
      <c r="E25" s="5" t="s">
        <v>52</v>
      </c>
      <c r="F25" s="5">
        <v>911000</v>
      </c>
      <c r="G25" s="5">
        <v>1402.94</v>
      </c>
      <c r="H25" s="7">
        <v>2.61</v>
      </c>
    </row>
    <row r="26" spans="1:8" ht="15.75">
      <c r="A26" s="11">
        <v>16</v>
      </c>
      <c r="B26" s="5" t="s">
        <v>132</v>
      </c>
      <c r="C26" s="5" t="s">
        <v>133</v>
      </c>
      <c r="D26" s="5" t="s">
        <v>19</v>
      </c>
      <c r="E26" s="5" t="s">
        <v>134</v>
      </c>
      <c r="F26" s="5">
        <v>95350</v>
      </c>
      <c r="G26" s="5">
        <v>1228.3900000000001</v>
      </c>
      <c r="H26" s="7">
        <v>2.2799999999999998</v>
      </c>
    </row>
    <row r="27" spans="1:8" ht="15.75">
      <c r="A27" s="11">
        <v>17</v>
      </c>
      <c r="B27" s="5" t="s">
        <v>238</v>
      </c>
      <c r="C27" s="5" t="s">
        <v>239</v>
      </c>
      <c r="D27" s="5" t="s">
        <v>19</v>
      </c>
      <c r="E27" s="5" t="s">
        <v>134</v>
      </c>
      <c r="F27" s="5">
        <v>200000</v>
      </c>
      <c r="G27" s="5">
        <v>1150.4000000000001</v>
      </c>
      <c r="H27" s="7">
        <v>2.14</v>
      </c>
    </row>
    <row r="28" spans="1:8" ht="15.75">
      <c r="A28" s="11">
        <v>18</v>
      </c>
      <c r="B28" s="5" t="s">
        <v>59</v>
      </c>
      <c r="C28" s="5" t="s">
        <v>60</v>
      </c>
      <c r="D28" s="5" t="s">
        <v>19</v>
      </c>
      <c r="E28" s="5" t="s">
        <v>61</v>
      </c>
      <c r="F28" s="5">
        <v>90000</v>
      </c>
      <c r="G28" s="5">
        <v>1082.03</v>
      </c>
      <c r="H28" s="7">
        <v>2.0099999999999998</v>
      </c>
    </row>
    <row r="29" spans="1:8" ht="15.75">
      <c r="A29" s="11">
        <v>19</v>
      </c>
      <c r="B29" s="5" t="s">
        <v>114</v>
      </c>
      <c r="C29" s="5" t="s">
        <v>115</v>
      </c>
      <c r="D29" s="5" t="s">
        <v>19</v>
      </c>
      <c r="E29" s="5" t="s">
        <v>116</v>
      </c>
      <c r="F29" s="5">
        <v>33068</v>
      </c>
      <c r="G29" s="5">
        <v>1048.21</v>
      </c>
      <c r="H29" s="7">
        <v>1.95</v>
      </c>
    </row>
    <row r="30" spans="1:8" ht="15.75">
      <c r="A30" s="11">
        <v>20</v>
      </c>
      <c r="B30" s="5" t="s">
        <v>103</v>
      </c>
      <c r="C30" s="5" t="s">
        <v>104</v>
      </c>
      <c r="D30" s="5" t="s">
        <v>19</v>
      </c>
      <c r="E30" s="5" t="s">
        <v>58</v>
      </c>
      <c r="F30" s="5">
        <v>78300</v>
      </c>
      <c r="G30" s="5">
        <v>832.76</v>
      </c>
      <c r="H30" s="7">
        <v>1.55</v>
      </c>
    </row>
    <row r="31" spans="1:8" ht="15.75">
      <c r="A31" s="11">
        <v>21</v>
      </c>
      <c r="B31" s="5" t="s">
        <v>112</v>
      </c>
      <c r="C31" s="5" t="s">
        <v>113</v>
      </c>
      <c r="D31" s="5" t="s">
        <v>19</v>
      </c>
      <c r="E31" s="5" t="s">
        <v>79</v>
      </c>
      <c r="F31" s="5">
        <v>1895000</v>
      </c>
      <c r="G31" s="5">
        <v>775.06</v>
      </c>
      <c r="H31" s="7">
        <v>1.44</v>
      </c>
    </row>
    <row r="32" spans="1:8" ht="15.75">
      <c r="A32" s="11">
        <v>22</v>
      </c>
      <c r="B32" s="5" t="s">
        <v>36</v>
      </c>
      <c r="C32" s="5" t="s">
        <v>37</v>
      </c>
      <c r="D32" s="5" t="s">
        <v>19</v>
      </c>
      <c r="E32" s="5" t="s">
        <v>38</v>
      </c>
      <c r="F32" s="5">
        <v>21430</v>
      </c>
      <c r="G32" s="5">
        <v>684.55</v>
      </c>
      <c r="H32" s="7">
        <v>1.27</v>
      </c>
    </row>
    <row r="33" spans="1:8" ht="15.75">
      <c r="A33" s="11">
        <v>23</v>
      </c>
      <c r="B33" s="5" t="s">
        <v>117</v>
      </c>
      <c r="C33" s="5" t="s">
        <v>118</v>
      </c>
      <c r="D33" s="5" t="s">
        <v>19</v>
      </c>
      <c r="E33" s="5" t="s">
        <v>19</v>
      </c>
      <c r="F33" s="5">
        <v>313200</v>
      </c>
      <c r="G33" s="5">
        <v>675.69</v>
      </c>
      <c r="H33" s="7">
        <v>1.26</v>
      </c>
    </row>
    <row r="34" spans="1:8" ht="15.75">
      <c r="A34" s="11">
        <v>24</v>
      </c>
      <c r="B34" s="5" t="s">
        <v>64</v>
      </c>
      <c r="C34" s="5" t="s">
        <v>65</v>
      </c>
      <c r="D34" s="5" t="s">
        <v>19</v>
      </c>
      <c r="E34" s="5" t="s">
        <v>61</v>
      </c>
      <c r="F34" s="5">
        <v>851000</v>
      </c>
      <c r="G34" s="5">
        <v>632.29</v>
      </c>
      <c r="H34" s="7">
        <v>1.18</v>
      </c>
    </row>
    <row r="35" spans="1:8" ht="15.75">
      <c r="A35" s="11">
        <v>25</v>
      </c>
      <c r="B35" s="5" t="s">
        <v>53</v>
      </c>
      <c r="C35" s="5" t="s">
        <v>54</v>
      </c>
      <c r="D35" s="5" t="s">
        <v>19</v>
      </c>
      <c r="E35" s="5" t="s">
        <v>55</v>
      </c>
      <c r="F35" s="5">
        <v>206000</v>
      </c>
      <c r="G35" s="5">
        <v>605.85</v>
      </c>
      <c r="H35" s="7">
        <v>1.1299999999999999</v>
      </c>
    </row>
    <row r="36" spans="1:8" ht="15.75">
      <c r="A36" s="11">
        <v>26</v>
      </c>
      <c r="B36" s="5" t="s">
        <v>77</v>
      </c>
      <c r="C36" s="5" t="s">
        <v>78</v>
      </c>
      <c r="D36" s="5" t="s">
        <v>19</v>
      </c>
      <c r="E36" s="5" t="s">
        <v>79</v>
      </c>
      <c r="F36" s="5">
        <v>225000</v>
      </c>
      <c r="G36" s="5">
        <v>578.36</v>
      </c>
      <c r="H36" s="7">
        <v>1.08</v>
      </c>
    </row>
    <row r="37" spans="1:8" ht="15.75">
      <c r="A37" s="11">
        <v>27</v>
      </c>
      <c r="B37" s="5" t="s">
        <v>282</v>
      </c>
      <c r="C37" s="5" t="s">
        <v>283</v>
      </c>
      <c r="D37" s="5" t="s">
        <v>19</v>
      </c>
      <c r="E37" s="5" t="s">
        <v>284</v>
      </c>
      <c r="F37" s="5">
        <v>120000</v>
      </c>
      <c r="G37" s="5">
        <v>575.46</v>
      </c>
      <c r="H37" s="7">
        <v>1.07</v>
      </c>
    </row>
    <row r="38" spans="1:8" ht="15.75">
      <c r="A38" s="11">
        <v>28</v>
      </c>
      <c r="B38" s="5" t="s">
        <v>74</v>
      </c>
      <c r="C38" s="5" t="s">
        <v>75</v>
      </c>
      <c r="D38" s="5" t="s">
        <v>19</v>
      </c>
      <c r="E38" s="5" t="s">
        <v>76</v>
      </c>
      <c r="F38" s="5">
        <v>47000</v>
      </c>
      <c r="G38" s="5">
        <v>560.52</v>
      </c>
      <c r="H38" s="7">
        <v>1.04</v>
      </c>
    </row>
    <row r="39" spans="1:8" ht="15.75">
      <c r="A39" s="11">
        <v>29</v>
      </c>
      <c r="B39" s="5" t="s">
        <v>108</v>
      </c>
      <c r="C39" s="5" t="s">
        <v>109</v>
      </c>
      <c r="D39" s="5" t="s">
        <v>19</v>
      </c>
      <c r="E39" s="5" t="s">
        <v>41</v>
      </c>
      <c r="F39" s="5">
        <v>236000</v>
      </c>
      <c r="G39" s="5">
        <v>553.77</v>
      </c>
      <c r="H39" s="7">
        <v>1.03</v>
      </c>
    </row>
    <row r="40" spans="1:8" ht="15.75">
      <c r="A40" s="11">
        <v>30</v>
      </c>
      <c r="B40" s="5" t="s">
        <v>130</v>
      </c>
      <c r="C40" s="5" t="s">
        <v>131</v>
      </c>
      <c r="D40" s="5" t="s">
        <v>19</v>
      </c>
      <c r="E40" s="5" t="s">
        <v>79</v>
      </c>
      <c r="F40" s="5">
        <v>89000</v>
      </c>
      <c r="G40" s="5">
        <v>446.78</v>
      </c>
      <c r="H40" s="7">
        <v>0.83</v>
      </c>
    </row>
    <row r="41" spans="1:8" ht="15.75">
      <c r="A41" s="11">
        <v>31</v>
      </c>
      <c r="B41" s="5" t="s">
        <v>148</v>
      </c>
      <c r="C41" s="5" t="s">
        <v>149</v>
      </c>
      <c r="D41" s="5" t="s">
        <v>19</v>
      </c>
      <c r="E41" s="5" t="s">
        <v>150</v>
      </c>
      <c r="F41" s="5">
        <v>13500</v>
      </c>
      <c r="G41" s="5">
        <v>356.12</v>
      </c>
      <c r="H41" s="7">
        <v>0.66</v>
      </c>
    </row>
    <row r="42" spans="1:8" ht="15.75">
      <c r="A42" s="11">
        <v>32</v>
      </c>
      <c r="B42" s="5" t="s">
        <v>139</v>
      </c>
      <c r="C42" s="5" t="s">
        <v>140</v>
      </c>
      <c r="D42" s="5" t="s">
        <v>19</v>
      </c>
      <c r="E42" s="5" t="s">
        <v>121</v>
      </c>
      <c r="F42" s="5">
        <v>55500</v>
      </c>
      <c r="G42" s="5">
        <v>256.38</v>
      </c>
      <c r="H42" s="7">
        <v>0.48</v>
      </c>
    </row>
    <row r="43" spans="1:8" ht="15.75">
      <c r="A43" s="11">
        <v>33</v>
      </c>
      <c r="B43" s="5" t="s">
        <v>88</v>
      </c>
      <c r="C43" s="5" t="s">
        <v>89</v>
      </c>
      <c r="D43" s="5" t="s">
        <v>19</v>
      </c>
      <c r="E43" s="5" t="s">
        <v>90</v>
      </c>
      <c r="F43" s="5">
        <v>28650</v>
      </c>
      <c r="G43" s="5">
        <v>199.56</v>
      </c>
      <c r="H43" s="7">
        <v>0.37</v>
      </c>
    </row>
    <row r="44" spans="1:8" ht="15.75">
      <c r="A44" s="11">
        <v>34</v>
      </c>
      <c r="B44" s="5" t="s">
        <v>153</v>
      </c>
      <c r="C44" s="5" t="s">
        <v>154</v>
      </c>
      <c r="D44" s="5" t="s">
        <v>19</v>
      </c>
      <c r="E44" s="5" t="s">
        <v>155</v>
      </c>
      <c r="F44" s="5">
        <v>1900</v>
      </c>
      <c r="G44" s="5">
        <v>172.56</v>
      </c>
      <c r="H44" s="7">
        <v>0.32</v>
      </c>
    </row>
    <row r="45" spans="1:8" ht="15.75">
      <c r="A45" s="11">
        <v>35</v>
      </c>
      <c r="B45" s="5" t="s">
        <v>50</v>
      </c>
      <c r="C45" s="5" t="s">
        <v>51</v>
      </c>
      <c r="D45" s="5" t="s">
        <v>19</v>
      </c>
      <c r="E45" s="5" t="s">
        <v>52</v>
      </c>
      <c r="F45" s="5">
        <v>5500</v>
      </c>
      <c r="G45" s="5">
        <v>109.71</v>
      </c>
      <c r="H45" s="7">
        <v>0.2</v>
      </c>
    </row>
    <row r="46" spans="1:8" ht="15.75">
      <c r="A46" s="10"/>
      <c r="B46" s="4" t="s">
        <v>4</v>
      </c>
      <c r="C46" s="4" t="s">
        <v>161</v>
      </c>
      <c r="D46" s="4" t="s">
        <v>4</v>
      </c>
      <c r="E46" s="4" t="s">
        <v>4</v>
      </c>
      <c r="F46" s="4" t="s">
        <v>4</v>
      </c>
      <c r="G46" s="4">
        <v>53524.89</v>
      </c>
      <c r="H46" s="6">
        <v>99.49</v>
      </c>
    </row>
    <row r="47" spans="1:8" ht="15.75">
      <c r="A47" s="10"/>
      <c r="B47" s="4" t="s">
        <v>4</v>
      </c>
      <c r="C47" s="4" t="s">
        <v>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162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161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163</v>
      </c>
      <c r="D50" s="4" t="s">
        <v>4</v>
      </c>
      <c r="E50" s="4" t="s">
        <v>4</v>
      </c>
      <c r="F50" s="4" t="s">
        <v>4</v>
      </c>
      <c r="G50" s="4">
        <v>53524.89</v>
      </c>
      <c r="H50" s="6">
        <v>99.49</v>
      </c>
    </row>
    <row r="51" spans="1:8" ht="15.75">
      <c r="A51" s="10"/>
      <c r="B51" s="4" t="s">
        <v>4</v>
      </c>
      <c r="C51" s="4" t="s">
        <v>4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164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165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161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4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166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161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163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4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167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168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161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4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169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161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4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170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161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163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4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171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172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161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4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173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161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4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174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161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163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4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175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0"/>
      <c r="B83" s="4" t="s">
        <v>4</v>
      </c>
      <c r="C83" s="4" t="s">
        <v>176</v>
      </c>
      <c r="D83" s="4" t="s">
        <v>4</v>
      </c>
      <c r="E83" s="4" t="s">
        <v>4</v>
      </c>
      <c r="F83" s="4" t="s">
        <v>4</v>
      </c>
      <c r="G83" s="4" t="s">
        <v>4</v>
      </c>
      <c r="H83" s="6" t="s">
        <v>4</v>
      </c>
    </row>
    <row r="84" spans="1:8" ht="15.75">
      <c r="A84" s="10"/>
      <c r="B84" s="4" t="s">
        <v>4</v>
      </c>
      <c r="C84" s="4" t="s">
        <v>161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4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0"/>
      <c r="B86" s="4" t="s">
        <v>4</v>
      </c>
      <c r="C86" s="4" t="s">
        <v>177</v>
      </c>
      <c r="D86" s="4" t="s">
        <v>4</v>
      </c>
      <c r="E86" s="4" t="s">
        <v>4</v>
      </c>
      <c r="F86" s="4" t="s">
        <v>4</v>
      </c>
      <c r="G86" s="4" t="s">
        <v>4</v>
      </c>
      <c r="H86" s="6" t="s">
        <v>4</v>
      </c>
    </row>
    <row r="87" spans="1:8" ht="15.75">
      <c r="A87" s="11">
        <v>36</v>
      </c>
      <c r="B87" s="5" t="s">
        <v>178</v>
      </c>
      <c r="C87" s="5" t="s">
        <v>179</v>
      </c>
      <c r="D87" s="5" t="s">
        <v>19</v>
      </c>
      <c r="E87" s="5" t="s">
        <v>19</v>
      </c>
      <c r="F87" s="5">
        <v>3011.9</v>
      </c>
      <c r="G87" s="5">
        <v>301.14999999999998</v>
      </c>
      <c r="H87" s="7">
        <v>0.56000000000000005</v>
      </c>
    </row>
    <row r="88" spans="1:8" ht="15.75">
      <c r="A88" s="10"/>
      <c r="B88" s="4" t="s">
        <v>4</v>
      </c>
      <c r="C88" s="4" t="s">
        <v>161</v>
      </c>
      <c r="D88" s="4" t="s">
        <v>4</v>
      </c>
      <c r="E88" s="4" t="s">
        <v>4</v>
      </c>
      <c r="F88" s="4" t="s">
        <v>4</v>
      </c>
      <c r="G88" s="4">
        <v>301.14999999999998</v>
      </c>
      <c r="H88" s="6">
        <v>0.56000000000000005</v>
      </c>
    </row>
    <row r="89" spans="1:8" ht="15.75">
      <c r="A89" s="10"/>
      <c r="B89" s="4" t="s">
        <v>4</v>
      </c>
      <c r="C89" s="4" t="s">
        <v>4</v>
      </c>
      <c r="D89" s="4" t="s">
        <v>4</v>
      </c>
      <c r="E89" s="4" t="s">
        <v>4</v>
      </c>
      <c r="F89" s="4" t="s">
        <v>4</v>
      </c>
      <c r="G89" s="4" t="s">
        <v>4</v>
      </c>
      <c r="H89" s="6" t="s">
        <v>4</v>
      </c>
    </row>
    <row r="90" spans="1:8" ht="15.75">
      <c r="A90" s="10"/>
      <c r="B90" s="4" t="s">
        <v>4</v>
      </c>
      <c r="C90" s="4" t="s">
        <v>180</v>
      </c>
      <c r="D90" s="4" t="s">
        <v>4</v>
      </c>
      <c r="E90" s="4" t="s">
        <v>4</v>
      </c>
      <c r="F90" s="4" t="s">
        <v>4</v>
      </c>
      <c r="G90" s="4" t="s">
        <v>4</v>
      </c>
      <c r="H90" s="6" t="s">
        <v>4</v>
      </c>
    </row>
    <row r="91" spans="1:8" ht="15.75">
      <c r="A91" s="11">
        <v>37</v>
      </c>
      <c r="B91" s="5" t="s">
        <v>4</v>
      </c>
      <c r="C91" s="5" t="s">
        <v>181</v>
      </c>
      <c r="D91" s="5" t="s">
        <v>19</v>
      </c>
      <c r="E91" s="5" t="s">
        <v>19</v>
      </c>
      <c r="F91" s="5" t="s">
        <v>4</v>
      </c>
      <c r="G91" s="5">
        <v>-29.07</v>
      </c>
      <c r="H91" s="7">
        <v>-0.05</v>
      </c>
    </row>
    <row r="92" spans="1:8" ht="15.75">
      <c r="A92" s="10"/>
      <c r="B92" s="4" t="s">
        <v>4</v>
      </c>
      <c r="C92" s="4" t="s">
        <v>161</v>
      </c>
      <c r="D92" s="4" t="s">
        <v>4</v>
      </c>
      <c r="E92" s="4" t="s">
        <v>4</v>
      </c>
      <c r="F92" s="4" t="s">
        <v>4</v>
      </c>
      <c r="G92" s="4">
        <v>-29.07</v>
      </c>
      <c r="H92" s="6">
        <v>-0.05</v>
      </c>
    </row>
    <row r="93" spans="1:8" ht="15.75">
      <c r="A93" s="10"/>
      <c r="B93" s="4" t="s">
        <v>4</v>
      </c>
      <c r="C93" s="4" t="s">
        <v>163</v>
      </c>
      <c r="D93" s="4" t="s">
        <v>4</v>
      </c>
      <c r="E93" s="4" t="s">
        <v>4</v>
      </c>
      <c r="F93" s="4" t="s">
        <v>4</v>
      </c>
      <c r="G93" s="4">
        <v>272.07</v>
      </c>
      <c r="H93" s="6">
        <v>0.51</v>
      </c>
    </row>
    <row r="94" spans="1:8" ht="15.75">
      <c r="A94" s="10"/>
      <c r="B94" s="4" t="s">
        <v>4</v>
      </c>
      <c r="C94" s="4" t="s">
        <v>182</v>
      </c>
      <c r="D94" s="4" t="s">
        <v>4</v>
      </c>
      <c r="E94" s="4" t="s">
        <v>4</v>
      </c>
      <c r="F94" s="4" t="s">
        <v>4</v>
      </c>
      <c r="G94" s="4">
        <v>53796.959999999999</v>
      </c>
      <c r="H94" s="4">
        <v>100</v>
      </c>
    </row>
    <row r="96" spans="1:8">
      <c r="B96" t="s">
        <v>4</v>
      </c>
      <c r="C96" t="s">
        <v>4</v>
      </c>
      <c r="D96" t="s">
        <v>4</v>
      </c>
      <c r="E96" t="s">
        <v>4</v>
      </c>
      <c r="F96" t="s">
        <v>4</v>
      </c>
    </row>
    <row r="97" spans="2:6">
      <c r="B97" s="8" t="s">
        <v>183</v>
      </c>
      <c r="C97" s="8" t="s">
        <v>184</v>
      </c>
      <c r="D97" s="8" t="s">
        <v>185</v>
      </c>
      <c r="E97" s="8" t="s">
        <v>186</v>
      </c>
      <c r="F97" s="8" t="s">
        <v>187</v>
      </c>
    </row>
    <row r="98" spans="2:6">
      <c r="B98" s="8"/>
      <c r="C98" s="8"/>
      <c r="D98" s="8"/>
      <c r="E98" s="8"/>
      <c r="F98" s="8"/>
    </row>
    <row r="99" spans="2:6">
      <c r="B99" s="8" t="s">
        <v>188</v>
      </c>
      <c r="C99" s="8"/>
      <c r="D99" s="8"/>
      <c r="E99" s="8"/>
      <c r="F99" s="8"/>
    </row>
    <row r="100" spans="2:6">
      <c r="B100" s="8" t="s">
        <v>189</v>
      </c>
      <c r="C100" s="8"/>
      <c r="D100" s="8"/>
      <c r="E100" s="8"/>
      <c r="F100" s="8"/>
    </row>
    <row r="101" spans="2:6">
      <c r="B101" s="8" t="s">
        <v>190</v>
      </c>
      <c r="C101" s="8"/>
      <c r="D101" s="8"/>
      <c r="E101" s="8"/>
      <c r="F101" s="8"/>
    </row>
    <row r="102" spans="2:6">
      <c r="B102" s="8" t="s">
        <v>191</v>
      </c>
      <c r="C102" s="8"/>
      <c r="D102" s="8"/>
      <c r="E102" s="8"/>
      <c r="F102" s="8"/>
    </row>
    <row r="103" spans="2:6">
      <c r="B103" s="8" t="s">
        <v>192</v>
      </c>
      <c r="C103" s="8"/>
      <c r="D103" s="8"/>
      <c r="E103" s="8"/>
      <c r="F103" s="8"/>
    </row>
    <row r="104" spans="2:6">
      <c r="B104" s="8" t="s">
        <v>193</v>
      </c>
      <c r="C104" s="8"/>
      <c r="D104" s="8"/>
      <c r="E104" s="8"/>
      <c r="F104" s="8"/>
    </row>
    <row r="105" spans="2:6">
      <c r="B105" s="8" t="s">
        <v>194</v>
      </c>
      <c r="C105" s="8"/>
      <c r="D105" s="8"/>
      <c r="E105" s="8"/>
      <c r="F105" s="8"/>
    </row>
    <row r="106" spans="2:6">
      <c r="B106" s="8"/>
      <c r="C106" s="8"/>
      <c r="D106" s="8"/>
      <c r="E106" s="8"/>
      <c r="F106" s="8"/>
    </row>
    <row r="107" spans="2:6">
      <c r="B107" s="8" t="s">
        <v>195</v>
      </c>
      <c r="C107" s="8"/>
      <c r="D107" s="8" t="s">
        <v>196</v>
      </c>
      <c r="E107" s="8"/>
      <c r="F107" s="8"/>
    </row>
    <row r="108" spans="2:6">
      <c r="B108" s="8" t="s">
        <v>183</v>
      </c>
      <c r="C108" s="8" t="s">
        <v>184</v>
      </c>
      <c r="D108" s="8" t="s">
        <v>185</v>
      </c>
      <c r="E108" s="8" t="s">
        <v>186</v>
      </c>
      <c r="F108" s="8" t="s">
        <v>187</v>
      </c>
    </row>
    <row r="109" spans="2:6">
      <c r="B109" s="8"/>
      <c r="C109" s="8"/>
      <c r="D109" s="8"/>
      <c r="E109" s="8"/>
      <c r="F109" s="8"/>
    </row>
    <row r="110" spans="2:6">
      <c r="B110" s="8" t="s">
        <v>197</v>
      </c>
      <c r="C110" s="8"/>
      <c r="D110" s="8"/>
      <c r="E110" s="8"/>
      <c r="F110" s="8"/>
    </row>
    <row r="111" spans="2:6">
      <c r="B111" s="8" t="s">
        <v>198</v>
      </c>
      <c r="C111" s="8"/>
      <c r="D111" s="8"/>
      <c r="E111" s="8"/>
      <c r="F111" s="8"/>
    </row>
    <row r="112" spans="2:6">
      <c r="B112" s="8" t="s">
        <v>199</v>
      </c>
      <c r="C112" s="8"/>
      <c r="D112" s="8"/>
      <c r="E112" s="8"/>
      <c r="F112" s="8"/>
    </row>
    <row r="113" spans="2:6">
      <c r="B113" s="8" t="s">
        <v>200</v>
      </c>
      <c r="C113" s="8"/>
      <c r="D113" s="8"/>
      <c r="E113" s="8"/>
      <c r="F113" s="8"/>
    </row>
    <row r="114" spans="2:6">
      <c r="B114" s="8" t="s">
        <v>201</v>
      </c>
      <c r="C114" s="8"/>
      <c r="D114" s="8"/>
      <c r="E114" s="8"/>
      <c r="F114" s="8"/>
    </row>
    <row r="115" spans="2:6">
      <c r="B115" s="8" t="s">
        <v>193</v>
      </c>
      <c r="C115" s="8"/>
      <c r="D115" s="8"/>
      <c r="E115" s="8"/>
      <c r="F115" s="8"/>
    </row>
    <row r="116" spans="2:6">
      <c r="B116" s="8" t="s">
        <v>194</v>
      </c>
      <c r="C116" s="8"/>
      <c r="D116" s="8"/>
      <c r="E116" s="8"/>
      <c r="F116" s="8"/>
    </row>
    <row r="117" spans="2:6">
      <c r="B117" s="8"/>
      <c r="C117" s="8"/>
      <c r="D117" s="8"/>
      <c r="E117" s="8"/>
      <c r="F117" s="8"/>
    </row>
    <row r="118" spans="2:6">
      <c r="B118" s="8" t="s">
        <v>202</v>
      </c>
      <c r="C118" s="8"/>
      <c r="D118" s="8" t="s">
        <v>196</v>
      </c>
      <c r="E118" s="8"/>
      <c r="F118" s="8"/>
    </row>
    <row r="119" spans="2:6">
      <c r="B119" s="8" t="s">
        <v>183</v>
      </c>
      <c r="C119" s="8" t="s">
        <v>203</v>
      </c>
      <c r="D119" s="8" t="s">
        <v>204</v>
      </c>
      <c r="E119" s="8" t="s">
        <v>205</v>
      </c>
      <c r="F119" s="8"/>
    </row>
    <row r="120" spans="2:6">
      <c r="B120" s="8"/>
      <c r="C120" s="8"/>
      <c r="D120" s="8"/>
      <c r="E120" s="8"/>
      <c r="F120" s="8"/>
    </row>
    <row r="121" spans="2:6" ht="15.75" thickBot="1">
      <c r="B121" s="12" t="s">
        <v>206</v>
      </c>
      <c r="C121" s="12"/>
      <c r="D121" s="12"/>
      <c r="E121" s="12"/>
      <c r="F121" s="12"/>
    </row>
    <row r="122" spans="2:6">
      <c r="B122" s="17" t="s">
        <v>538</v>
      </c>
      <c r="C122" s="15"/>
      <c r="D122" s="15"/>
      <c r="E122" s="15"/>
      <c r="F122" s="16"/>
    </row>
    <row r="123" spans="2:6">
      <c r="B123" s="27" t="s">
        <v>208</v>
      </c>
      <c r="C123" s="28"/>
      <c r="D123" s="21">
        <v>1750</v>
      </c>
      <c r="E123" s="22"/>
      <c r="F123" s="23"/>
    </row>
    <row r="124" spans="2:6">
      <c r="B124" s="27" t="s">
        <v>209</v>
      </c>
      <c r="C124" s="28"/>
      <c r="D124" s="21">
        <v>15087623.75</v>
      </c>
      <c r="E124" s="22"/>
      <c r="F124" s="23"/>
    </row>
    <row r="125" spans="2:6" ht="15.75" thickBot="1">
      <c r="B125" s="29" t="s">
        <v>210</v>
      </c>
      <c r="C125" s="30"/>
      <c r="D125" s="24">
        <v>-127372.5</v>
      </c>
      <c r="E125" s="25"/>
      <c r="F125" s="26"/>
    </row>
    <row r="126" spans="2:6">
      <c r="B126" s="13"/>
      <c r="C126" s="13"/>
      <c r="D126" s="13"/>
      <c r="E126" s="13"/>
      <c r="F126" s="13"/>
    </row>
    <row r="127" spans="2:6">
      <c r="B127" s="8" t="s">
        <v>211</v>
      </c>
      <c r="C127" s="8"/>
      <c r="D127" s="8" t="s">
        <v>196</v>
      </c>
      <c r="E127" s="8"/>
      <c r="F127" s="8"/>
    </row>
    <row r="128" spans="2:6">
      <c r="B128" s="8" t="s">
        <v>183</v>
      </c>
      <c r="C128" s="8" t="s">
        <v>212</v>
      </c>
      <c r="D128" s="8" t="s">
        <v>203</v>
      </c>
      <c r="E128" s="8" t="s">
        <v>204</v>
      </c>
      <c r="F128" s="8" t="s">
        <v>205</v>
      </c>
    </row>
    <row r="129" spans="1:6">
      <c r="B129" s="8"/>
      <c r="C129" s="8"/>
      <c r="D129" s="8"/>
      <c r="E129" s="8"/>
      <c r="F129" s="8"/>
    </row>
    <row r="130" spans="1:6">
      <c r="B130" s="8" t="s">
        <v>213</v>
      </c>
      <c r="C130" s="8"/>
      <c r="D130" s="8"/>
      <c r="E130" s="8"/>
      <c r="F130" s="8"/>
    </row>
    <row r="131" spans="1:6">
      <c r="B131" s="8" t="s">
        <v>214</v>
      </c>
      <c r="C131" s="8"/>
      <c r="D131" s="8"/>
      <c r="E131" s="8"/>
      <c r="F131" s="8"/>
    </row>
    <row r="132" spans="1:6">
      <c r="B132" s="8" t="s">
        <v>208</v>
      </c>
      <c r="C132" s="8"/>
      <c r="D132" s="8"/>
      <c r="E132" s="8"/>
      <c r="F132" s="8"/>
    </row>
    <row r="133" spans="1:6">
      <c r="B133" s="8" t="s">
        <v>215</v>
      </c>
      <c r="C133" s="8"/>
      <c r="D133" s="8"/>
      <c r="E133" s="8"/>
      <c r="F133" s="8"/>
    </row>
    <row r="134" spans="1:6">
      <c r="B134" s="8" t="s">
        <v>210</v>
      </c>
      <c r="C134" s="8"/>
      <c r="D134" s="8"/>
      <c r="E134" s="8"/>
      <c r="F134" s="8"/>
    </row>
    <row r="135" spans="1:6">
      <c r="B135" s="8"/>
      <c r="C135" s="8"/>
      <c r="D135" s="8"/>
      <c r="E135" s="8"/>
      <c r="F135" s="8"/>
    </row>
    <row r="137" spans="1:6" ht="15.75">
      <c r="A137" s="9" t="s">
        <v>4</v>
      </c>
      <c r="B137" s="3" t="s">
        <v>216</v>
      </c>
    </row>
    <row r="138" spans="1:6">
      <c r="A138" s="9" t="s">
        <v>4</v>
      </c>
      <c r="B138" t="s">
        <v>4</v>
      </c>
    </row>
    <row r="139" spans="1:6">
      <c r="A139" s="9">
        <v>1</v>
      </c>
      <c r="B139" t="s">
        <v>217</v>
      </c>
    </row>
    <row r="140" spans="1:6">
      <c r="A140" s="9">
        <v>2</v>
      </c>
      <c r="B140" t="s">
        <v>218</v>
      </c>
    </row>
    <row r="141" spans="1:6">
      <c r="A141" s="9" t="s">
        <v>4</v>
      </c>
      <c r="B141" t="s">
        <v>285</v>
      </c>
    </row>
    <row r="142" spans="1:6">
      <c r="A142" s="9" t="s">
        <v>4</v>
      </c>
      <c r="B142" t="s">
        <v>286</v>
      </c>
    </row>
    <row r="143" spans="1:6">
      <c r="A143" s="9" t="s">
        <v>4</v>
      </c>
      <c r="B143" t="s">
        <v>287</v>
      </c>
    </row>
    <row r="144" spans="1:6">
      <c r="A144" s="9" t="s">
        <v>4</v>
      </c>
      <c r="B144" t="s">
        <v>288</v>
      </c>
    </row>
    <row r="145" spans="1:2">
      <c r="A145" s="9">
        <v>3</v>
      </c>
      <c r="B145" t="s">
        <v>223</v>
      </c>
    </row>
    <row r="146" spans="1:2">
      <c r="A146" s="9" t="s">
        <v>4</v>
      </c>
      <c r="B146" t="s">
        <v>289</v>
      </c>
    </row>
    <row r="147" spans="1:2">
      <c r="A147" s="9" t="s">
        <v>4</v>
      </c>
      <c r="B147" t="s">
        <v>290</v>
      </c>
    </row>
    <row r="148" spans="1:2">
      <c r="A148" s="9" t="s">
        <v>4</v>
      </c>
      <c r="B148" t="s">
        <v>291</v>
      </c>
    </row>
    <row r="149" spans="1:2">
      <c r="A149" s="9" t="s">
        <v>4</v>
      </c>
      <c r="B149" t="s">
        <v>292</v>
      </c>
    </row>
    <row r="150" spans="1:2">
      <c r="A150" s="9">
        <v>4</v>
      </c>
      <c r="B150" t="s">
        <v>228</v>
      </c>
    </row>
    <row r="151" spans="1:2">
      <c r="A151" s="9">
        <v>5</v>
      </c>
      <c r="B151" t="s">
        <v>229</v>
      </c>
    </row>
    <row r="152" spans="1:2">
      <c r="A152" s="9">
        <v>6</v>
      </c>
      <c r="B152" t="s">
        <v>230</v>
      </c>
    </row>
    <row r="153" spans="1:2">
      <c r="A153" s="9">
        <v>7</v>
      </c>
      <c r="B153" t="s">
        <v>231</v>
      </c>
    </row>
    <row r="154" spans="1:2">
      <c r="A154" s="9">
        <v>8</v>
      </c>
      <c r="B154" t="s">
        <v>293</v>
      </c>
    </row>
    <row r="155" spans="1:2">
      <c r="A155" s="9">
        <v>9</v>
      </c>
      <c r="B155" t="s">
        <v>233</v>
      </c>
    </row>
  </sheetData>
  <mergeCells count="6">
    <mergeCell ref="B123:C123"/>
    <mergeCell ref="B124:C124"/>
    <mergeCell ref="B125:C125"/>
    <mergeCell ref="D123:F123"/>
    <mergeCell ref="D124:F124"/>
    <mergeCell ref="D125:F1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workbookViewId="0">
      <selection activeCell="G4" sqref="G4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294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30</v>
      </c>
      <c r="C11" s="5" t="s">
        <v>31</v>
      </c>
      <c r="D11" s="5" t="s">
        <v>19</v>
      </c>
      <c r="E11" s="5" t="s">
        <v>32</v>
      </c>
      <c r="F11" s="5">
        <v>289340</v>
      </c>
      <c r="G11" s="5">
        <v>5562.56</v>
      </c>
      <c r="H11" s="7">
        <v>8.34</v>
      </c>
    </row>
    <row r="12" spans="1:8" ht="15.75">
      <c r="A12" s="11">
        <v>2</v>
      </c>
      <c r="B12" s="5" t="s">
        <v>21</v>
      </c>
      <c r="C12" s="5" t="s">
        <v>22</v>
      </c>
      <c r="D12" s="5" t="s">
        <v>19</v>
      </c>
      <c r="E12" s="5" t="s">
        <v>23</v>
      </c>
      <c r="F12" s="5">
        <v>1319496</v>
      </c>
      <c r="G12" s="5">
        <v>5426.43</v>
      </c>
      <c r="H12" s="7">
        <v>8.14</v>
      </c>
    </row>
    <row r="13" spans="1:8" ht="15.75">
      <c r="A13" s="11">
        <v>3</v>
      </c>
      <c r="B13" s="5" t="s">
        <v>24</v>
      </c>
      <c r="C13" s="5" t="s">
        <v>25</v>
      </c>
      <c r="D13" s="5" t="s">
        <v>19</v>
      </c>
      <c r="E13" s="5" t="s">
        <v>26</v>
      </c>
      <c r="F13" s="5">
        <v>860000</v>
      </c>
      <c r="G13" s="5">
        <v>4568.75</v>
      </c>
      <c r="H13" s="7">
        <v>6.85</v>
      </c>
    </row>
    <row r="14" spans="1:8" ht="15.75">
      <c r="A14" s="11">
        <v>4</v>
      </c>
      <c r="B14" s="5" t="s">
        <v>36</v>
      </c>
      <c r="C14" s="5" t="s">
        <v>37</v>
      </c>
      <c r="D14" s="5" t="s">
        <v>19</v>
      </c>
      <c r="E14" s="5" t="s">
        <v>38</v>
      </c>
      <c r="F14" s="5">
        <v>140104</v>
      </c>
      <c r="G14" s="5">
        <v>4475.41</v>
      </c>
      <c r="H14" s="7">
        <v>6.71</v>
      </c>
    </row>
    <row r="15" spans="1:8" ht="15.75">
      <c r="A15" s="11">
        <v>5</v>
      </c>
      <c r="B15" s="5" t="s">
        <v>27</v>
      </c>
      <c r="C15" s="5" t="s">
        <v>28</v>
      </c>
      <c r="D15" s="5" t="s">
        <v>19</v>
      </c>
      <c r="E15" s="5" t="s">
        <v>29</v>
      </c>
      <c r="F15" s="5">
        <v>521800</v>
      </c>
      <c r="G15" s="5">
        <v>4394.34</v>
      </c>
      <c r="H15" s="7">
        <v>6.59</v>
      </c>
    </row>
    <row r="16" spans="1:8" ht="15.75">
      <c r="A16" s="11">
        <v>6</v>
      </c>
      <c r="B16" s="5" t="s">
        <v>66</v>
      </c>
      <c r="C16" s="5" t="s">
        <v>67</v>
      </c>
      <c r="D16" s="5" t="s">
        <v>19</v>
      </c>
      <c r="E16" s="5" t="s">
        <v>68</v>
      </c>
      <c r="F16" s="5">
        <v>2308000</v>
      </c>
      <c r="G16" s="5">
        <v>3785.12</v>
      </c>
      <c r="H16" s="7">
        <v>5.68</v>
      </c>
    </row>
    <row r="17" spans="1:8" ht="15.75">
      <c r="A17" s="11">
        <v>7</v>
      </c>
      <c r="B17" s="5" t="s">
        <v>235</v>
      </c>
      <c r="C17" s="5" t="s">
        <v>236</v>
      </c>
      <c r="D17" s="5" t="s">
        <v>19</v>
      </c>
      <c r="E17" s="5" t="s">
        <v>237</v>
      </c>
      <c r="F17" s="5">
        <v>116600</v>
      </c>
      <c r="G17" s="5">
        <v>3362.28</v>
      </c>
      <c r="H17" s="7">
        <v>5.04</v>
      </c>
    </row>
    <row r="18" spans="1:8" ht="15.75">
      <c r="A18" s="11">
        <v>8</v>
      </c>
      <c r="B18" s="5" t="s">
        <v>42</v>
      </c>
      <c r="C18" s="5" t="s">
        <v>43</v>
      </c>
      <c r="D18" s="5" t="s">
        <v>19</v>
      </c>
      <c r="E18" s="5" t="s">
        <v>32</v>
      </c>
      <c r="F18" s="5">
        <v>1399200</v>
      </c>
      <c r="G18" s="5">
        <v>3311.21</v>
      </c>
      <c r="H18" s="7">
        <v>4.97</v>
      </c>
    </row>
    <row r="19" spans="1:8" ht="15.75">
      <c r="A19" s="11">
        <v>9</v>
      </c>
      <c r="B19" s="5" t="s">
        <v>59</v>
      </c>
      <c r="C19" s="5" t="s">
        <v>60</v>
      </c>
      <c r="D19" s="5" t="s">
        <v>19</v>
      </c>
      <c r="E19" s="5" t="s">
        <v>61</v>
      </c>
      <c r="F19" s="5">
        <v>258700</v>
      </c>
      <c r="G19" s="5">
        <v>3110.22</v>
      </c>
      <c r="H19" s="7">
        <v>4.67</v>
      </c>
    </row>
    <row r="20" spans="1:8" ht="15.75">
      <c r="A20" s="11">
        <v>10</v>
      </c>
      <c r="B20" s="5" t="s">
        <v>33</v>
      </c>
      <c r="C20" s="5" t="s">
        <v>34</v>
      </c>
      <c r="D20" s="5" t="s">
        <v>19</v>
      </c>
      <c r="E20" s="5" t="s">
        <v>35</v>
      </c>
      <c r="F20" s="5">
        <v>965000</v>
      </c>
      <c r="G20" s="5">
        <v>2607.91</v>
      </c>
      <c r="H20" s="7">
        <v>3.91</v>
      </c>
    </row>
    <row r="21" spans="1:8" ht="15.75">
      <c r="A21" s="11">
        <v>11</v>
      </c>
      <c r="B21" s="5" t="s">
        <v>88</v>
      </c>
      <c r="C21" s="5" t="s">
        <v>89</v>
      </c>
      <c r="D21" s="5" t="s">
        <v>19</v>
      </c>
      <c r="E21" s="5" t="s">
        <v>90</v>
      </c>
      <c r="F21" s="5">
        <v>354400</v>
      </c>
      <c r="G21" s="5">
        <v>2468.5700000000002</v>
      </c>
      <c r="H21" s="7">
        <v>3.7</v>
      </c>
    </row>
    <row r="22" spans="1:8" ht="15.75">
      <c r="A22" s="11">
        <v>12</v>
      </c>
      <c r="B22" s="5" t="s">
        <v>96</v>
      </c>
      <c r="C22" s="5" t="s">
        <v>97</v>
      </c>
      <c r="D22" s="5" t="s">
        <v>19</v>
      </c>
      <c r="E22" s="5" t="s">
        <v>76</v>
      </c>
      <c r="F22" s="5">
        <v>1019000</v>
      </c>
      <c r="G22" s="5">
        <v>2306.5100000000002</v>
      </c>
      <c r="H22" s="7">
        <v>3.46</v>
      </c>
    </row>
    <row r="23" spans="1:8" ht="15.75">
      <c r="A23" s="11">
        <v>13</v>
      </c>
      <c r="B23" s="5" t="s">
        <v>47</v>
      </c>
      <c r="C23" s="5" t="s">
        <v>48</v>
      </c>
      <c r="D23" s="5" t="s">
        <v>19</v>
      </c>
      <c r="E23" s="5" t="s">
        <v>49</v>
      </c>
      <c r="F23" s="5">
        <v>64525</v>
      </c>
      <c r="G23" s="5">
        <v>2212.63</v>
      </c>
      <c r="H23" s="7">
        <v>3.32</v>
      </c>
    </row>
    <row r="24" spans="1:8" ht="15.75">
      <c r="A24" s="11">
        <v>14</v>
      </c>
      <c r="B24" s="5" t="s">
        <v>72</v>
      </c>
      <c r="C24" s="5" t="s">
        <v>73</v>
      </c>
      <c r="D24" s="5" t="s">
        <v>19</v>
      </c>
      <c r="E24" s="5" t="s">
        <v>52</v>
      </c>
      <c r="F24" s="5">
        <v>1396300</v>
      </c>
      <c r="G24" s="5">
        <v>2150.3000000000002</v>
      </c>
      <c r="H24" s="7">
        <v>3.23</v>
      </c>
    </row>
    <row r="25" spans="1:8" ht="15.75">
      <c r="A25" s="11">
        <v>15</v>
      </c>
      <c r="B25" s="5" t="s">
        <v>53</v>
      </c>
      <c r="C25" s="5" t="s">
        <v>54</v>
      </c>
      <c r="D25" s="5" t="s">
        <v>19</v>
      </c>
      <c r="E25" s="5" t="s">
        <v>55</v>
      </c>
      <c r="F25" s="5">
        <v>722000</v>
      </c>
      <c r="G25" s="5">
        <v>2123.4</v>
      </c>
      <c r="H25" s="7">
        <v>3.19</v>
      </c>
    </row>
    <row r="26" spans="1:8" ht="15.75">
      <c r="A26" s="11">
        <v>16</v>
      </c>
      <c r="B26" s="5" t="s">
        <v>295</v>
      </c>
      <c r="C26" s="5" t="s">
        <v>296</v>
      </c>
      <c r="D26" s="5" t="s">
        <v>19</v>
      </c>
      <c r="E26" s="5" t="s">
        <v>90</v>
      </c>
      <c r="F26" s="5">
        <v>305600</v>
      </c>
      <c r="G26" s="5">
        <v>1899.76</v>
      </c>
      <c r="H26" s="7">
        <v>2.85</v>
      </c>
    </row>
    <row r="27" spans="1:8" ht="15.75">
      <c r="A27" s="11">
        <v>17</v>
      </c>
      <c r="B27" s="5" t="s">
        <v>64</v>
      </c>
      <c r="C27" s="5" t="s">
        <v>65</v>
      </c>
      <c r="D27" s="5" t="s">
        <v>19</v>
      </c>
      <c r="E27" s="5" t="s">
        <v>61</v>
      </c>
      <c r="F27" s="5">
        <v>2378912</v>
      </c>
      <c r="G27" s="5">
        <v>1767.53</v>
      </c>
      <c r="H27" s="7">
        <v>2.65</v>
      </c>
    </row>
    <row r="28" spans="1:8" ht="15.75">
      <c r="A28" s="11">
        <v>18</v>
      </c>
      <c r="B28" s="5" t="s">
        <v>103</v>
      </c>
      <c r="C28" s="5" t="s">
        <v>104</v>
      </c>
      <c r="D28" s="5" t="s">
        <v>19</v>
      </c>
      <c r="E28" s="5" t="s">
        <v>58</v>
      </c>
      <c r="F28" s="5">
        <v>158250</v>
      </c>
      <c r="G28" s="5">
        <v>1683.07</v>
      </c>
      <c r="H28" s="7">
        <v>2.52</v>
      </c>
    </row>
    <row r="29" spans="1:8" ht="15.75">
      <c r="A29" s="11">
        <v>19</v>
      </c>
      <c r="B29" s="5" t="s">
        <v>117</v>
      </c>
      <c r="C29" s="5" t="s">
        <v>118</v>
      </c>
      <c r="D29" s="5" t="s">
        <v>19</v>
      </c>
      <c r="E29" s="5" t="s">
        <v>19</v>
      </c>
      <c r="F29" s="5">
        <v>633000</v>
      </c>
      <c r="G29" s="5">
        <v>1365.62</v>
      </c>
      <c r="H29" s="7">
        <v>2.0499999999999998</v>
      </c>
    </row>
    <row r="30" spans="1:8" ht="15.75">
      <c r="A30" s="11">
        <v>20</v>
      </c>
      <c r="B30" s="5" t="s">
        <v>83</v>
      </c>
      <c r="C30" s="5" t="s">
        <v>84</v>
      </c>
      <c r="D30" s="5" t="s">
        <v>19</v>
      </c>
      <c r="E30" s="5" t="s">
        <v>82</v>
      </c>
      <c r="F30" s="5">
        <v>1128150</v>
      </c>
      <c r="G30" s="5">
        <v>1339.68</v>
      </c>
      <c r="H30" s="7">
        <v>2.0099999999999998</v>
      </c>
    </row>
    <row r="31" spans="1:8" ht="15.75">
      <c r="A31" s="11">
        <v>21</v>
      </c>
      <c r="B31" s="5" t="s">
        <v>80</v>
      </c>
      <c r="C31" s="5" t="s">
        <v>81</v>
      </c>
      <c r="D31" s="5" t="s">
        <v>19</v>
      </c>
      <c r="E31" s="5" t="s">
        <v>82</v>
      </c>
      <c r="F31" s="5">
        <v>1435000</v>
      </c>
      <c r="G31" s="5">
        <v>1155.18</v>
      </c>
      <c r="H31" s="7">
        <v>1.73</v>
      </c>
    </row>
    <row r="32" spans="1:8" ht="15.75">
      <c r="A32" s="11">
        <v>22</v>
      </c>
      <c r="B32" s="5" t="s">
        <v>50</v>
      </c>
      <c r="C32" s="5" t="s">
        <v>51</v>
      </c>
      <c r="D32" s="5" t="s">
        <v>19</v>
      </c>
      <c r="E32" s="5" t="s">
        <v>52</v>
      </c>
      <c r="F32" s="5">
        <v>45000</v>
      </c>
      <c r="G32" s="5">
        <v>897.64</v>
      </c>
      <c r="H32" s="7">
        <v>1.35</v>
      </c>
    </row>
    <row r="33" spans="1:8" ht="15.75">
      <c r="A33" s="11">
        <v>23</v>
      </c>
      <c r="B33" s="5" t="s">
        <v>74</v>
      </c>
      <c r="C33" s="5" t="s">
        <v>75</v>
      </c>
      <c r="D33" s="5" t="s">
        <v>19</v>
      </c>
      <c r="E33" s="5" t="s">
        <v>76</v>
      </c>
      <c r="F33" s="5">
        <v>68500</v>
      </c>
      <c r="G33" s="5">
        <v>816.93</v>
      </c>
      <c r="H33" s="7">
        <v>1.23</v>
      </c>
    </row>
    <row r="34" spans="1:8" ht="15.75">
      <c r="A34" s="11">
        <v>24</v>
      </c>
      <c r="B34" s="5" t="s">
        <v>297</v>
      </c>
      <c r="C34" s="5" t="s">
        <v>298</v>
      </c>
      <c r="D34" s="5" t="s">
        <v>19</v>
      </c>
      <c r="E34" s="5" t="s">
        <v>32</v>
      </c>
      <c r="F34" s="5">
        <v>885000</v>
      </c>
      <c r="G34" s="5">
        <v>807.56</v>
      </c>
      <c r="H34" s="7">
        <v>1.21</v>
      </c>
    </row>
    <row r="35" spans="1:8" ht="15.75">
      <c r="A35" s="11">
        <v>25</v>
      </c>
      <c r="B35" s="5" t="s">
        <v>94</v>
      </c>
      <c r="C35" s="5" t="s">
        <v>95</v>
      </c>
      <c r="D35" s="5" t="s">
        <v>19</v>
      </c>
      <c r="E35" s="5" t="s">
        <v>23</v>
      </c>
      <c r="F35" s="5">
        <v>41500</v>
      </c>
      <c r="G35" s="5">
        <v>696.64</v>
      </c>
      <c r="H35" s="7">
        <v>1.04</v>
      </c>
    </row>
    <row r="36" spans="1:8" ht="15.75">
      <c r="A36" s="11">
        <v>26</v>
      </c>
      <c r="B36" s="5" t="s">
        <v>128</v>
      </c>
      <c r="C36" s="5" t="s">
        <v>129</v>
      </c>
      <c r="D36" s="5" t="s">
        <v>19</v>
      </c>
      <c r="E36" s="5" t="s">
        <v>61</v>
      </c>
      <c r="F36" s="5">
        <v>91000</v>
      </c>
      <c r="G36" s="5">
        <v>661.21</v>
      </c>
      <c r="H36" s="7">
        <v>0.99</v>
      </c>
    </row>
    <row r="37" spans="1:8" ht="15.75">
      <c r="A37" s="11">
        <v>27</v>
      </c>
      <c r="B37" s="5" t="s">
        <v>299</v>
      </c>
      <c r="C37" s="5" t="s">
        <v>300</v>
      </c>
      <c r="D37" s="5" t="s">
        <v>19</v>
      </c>
      <c r="E37" s="5" t="s">
        <v>237</v>
      </c>
      <c r="F37" s="5">
        <v>768916</v>
      </c>
      <c r="G37" s="5">
        <v>653.19000000000005</v>
      </c>
      <c r="H37" s="7">
        <v>0.98</v>
      </c>
    </row>
    <row r="38" spans="1:8" ht="15.75">
      <c r="A38" s="11">
        <v>28</v>
      </c>
      <c r="B38" s="5" t="s">
        <v>132</v>
      </c>
      <c r="C38" s="5" t="s">
        <v>133</v>
      </c>
      <c r="D38" s="5" t="s">
        <v>19</v>
      </c>
      <c r="E38" s="5" t="s">
        <v>134</v>
      </c>
      <c r="F38" s="5">
        <v>48000</v>
      </c>
      <c r="G38" s="5">
        <v>618.38</v>
      </c>
      <c r="H38" s="7">
        <v>0.93</v>
      </c>
    </row>
    <row r="39" spans="1:8" ht="15.75">
      <c r="A39" s="11">
        <v>29</v>
      </c>
      <c r="B39" s="5" t="s">
        <v>62</v>
      </c>
      <c r="C39" s="5" t="s">
        <v>63</v>
      </c>
      <c r="D39" s="5" t="s">
        <v>19</v>
      </c>
      <c r="E39" s="5" t="s">
        <v>26</v>
      </c>
      <c r="F39" s="5">
        <v>22000</v>
      </c>
      <c r="G39" s="5">
        <v>421.4</v>
      </c>
      <c r="H39" s="7">
        <v>0.63</v>
      </c>
    </row>
    <row r="40" spans="1:8" ht="15.75">
      <c r="A40" s="11">
        <v>30</v>
      </c>
      <c r="B40" s="5" t="s">
        <v>148</v>
      </c>
      <c r="C40" s="5" t="s">
        <v>149</v>
      </c>
      <c r="D40" s="5" t="s">
        <v>19</v>
      </c>
      <c r="E40" s="5" t="s">
        <v>150</v>
      </c>
      <c r="F40" s="5">
        <v>13400</v>
      </c>
      <c r="G40" s="5">
        <v>353.49</v>
      </c>
      <c r="H40" s="7">
        <v>0.53</v>
      </c>
    </row>
    <row r="41" spans="1:8" ht="15.75">
      <c r="A41" s="11">
        <v>31</v>
      </c>
      <c r="B41" s="5" t="s">
        <v>301</v>
      </c>
      <c r="C41" s="5" t="s">
        <v>302</v>
      </c>
      <c r="D41" s="5" t="s">
        <v>19</v>
      </c>
      <c r="E41" s="5" t="s">
        <v>76</v>
      </c>
      <c r="F41" s="5">
        <v>1000</v>
      </c>
      <c r="G41" s="5">
        <v>22</v>
      </c>
      <c r="H41" s="7">
        <v>0.03</v>
      </c>
    </row>
    <row r="42" spans="1:8" ht="15.75">
      <c r="A42" s="10"/>
      <c r="B42" s="4" t="s">
        <v>4</v>
      </c>
      <c r="C42" s="4" t="s">
        <v>161</v>
      </c>
      <c r="D42" s="4" t="s">
        <v>4</v>
      </c>
      <c r="E42" s="4" t="s">
        <v>4</v>
      </c>
      <c r="F42" s="4" t="s">
        <v>4</v>
      </c>
      <c r="G42" s="4">
        <v>67024.91</v>
      </c>
      <c r="H42" s="6">
        <v>100.54</v>
      </c>
    </row>
    <row r="43" spans="1:8" ht="15.75">
      <c r="A43" s="10"/>
      <c r="B43" s="4" t="s">
        <v>4</v>
      </c>
      <c r="C43" s="4" t="s">
        <v>4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162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161</v>
      </c>
      <c r="D45" s="4" t="s">
        <v>4</v>
      </c>
      <c r="E45" s="4" t="s">
        <v>4</v>
      </c>
      <c r="F45" s="4" t="s">
        <v>4</v>
      </c>
      <c r="G45" s="4" t="s">
        <v>4</v>
      </c>
      <c r="H45" s="6" t="s">
        <v>4</v>
      </c>
    </row>
    <row r="46" spans="1:8" ht="15.75">
      <c r="A46" s="10"/>
      <c r="B46" s="4" t="s">
        <v>4</v>
      </c>
      <c r="C46" s="4" t="s">
        <v>163</v>
      </c>
      <c r="D46" s="4" t="s">
        <v>4</v>
      </c>
      <c r="E46" s="4" t="s">
        <v>4</v>
      </c>
      <c r="F46" s="4" t="s">
        <v>4</v>
      </c>
      <c r="G46" s="4">
        <v>67024.91</v>
      </c>
      <c r="H46" s="6">
        <v>100.54</v>
      </c>
    </row>
    <row r="47" spans="1:8" ht="15.75">
      <c r="A47" s="10"/>
      <c r="B47" s="4" t="s">
        <v>4</v>
      </c>
      <c r="C47" s="4" t="s">
        <v>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164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165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161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4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166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161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163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4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167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168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161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4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169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161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4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170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161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163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4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171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172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161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4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173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161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4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174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161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163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4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175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176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161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4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177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1">
        <v>32</v>
      </c>
      <c r="B83" s="5" t="s">
        <v>178</v>
      </c>
      <c r="C83" s="5" t="s">
        <v>179</v>
      </c>
      <c r="D83" s="5" t="s">
        <v>19</v>
      </c>
      <c r="E83" s="5" t="s">
        <v>19</v>
      </c>
      <c r="F83" s="5">
        <v>8461.7000000000007</v>
      </c>
      <c r="G83" s="5">
        <v>846.05</v>
      </c>
      <c r="H83" s="7">
        <v>1.27</v>
      </c>
    </row>
    <row r="84" spans="1:8" ht="15.75">
      <c r="A84" s="10"/>
      <c r="B84" s="4" t="s">
        <v>4</v>
      </c>
      <c r="C84" s="4" t="s">
        <v>161</v>
      </c>
      <c r="D84" s="4" t="s">
        <v>4</v>
      </c>
      <c r="E84" s="4" t="s">
        <v>4</v>
      </c>
      <c r="F84" s="4" t="s">
        <v>4</v>
      </c>
      <c r="G84" s="4">
        <v>846.05</v>
      </c>
      <c r="H84" s="6">
        <v>1.27</v>
      </c>
    </row>
    <row r="85" spans="1:8" ht="15.75">
      <c r="A85" s="10"/>
      <c r="B85" s="4" t="s">
        <v>4</v>
      </c>
      <c r="C85" s="4" t="s">
        <v>4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0"/>
      <c r="B86" s="4" t="s">
        <v>4</v>
      </c>
      <c r="C86" s="4" t="s">
        <v>180</v>
      </c>
      <c r="D86" s="4" t="s">
        <v>4</v>
      </c>
      <c r="E86" s="4" t="s">
        <v>4</v>
      </c>
      <c r="F86" s="4" t="s">
        <v>4</v>
      </c>
      <c r="G86" s="4" t="s">
        <v>4</v>
      </c>
      <c r="H86" s="6" t="s">
        <v>4</v>
      </c>
    </row>
    <row r="87" spans="1:8" ht="15.75">
      <c r="A87" s="11">
        <v>33</v>
      </c>
      <c r="B87" s="5" t="s">
        <v>4</v>
      </c>
      <c r="C87" s="5" t="s">
        <v>181</v>
      </c>
      <c r="D87" s="5" t="s">
        <v>19</v>
      </c>
      <c r="E87" s="5" t="s">
        <v>19</v>
      </c>
      <c r="F87" s="5" t="s">
        <v>4</v>
      </c>
      <c r="G87" s="5">
        <v>-1205.73</v>
      </c>
      <c r="H87" s="7">
        <v>-1.81</v>
      </c>
    </row>
    <row r="88" spans="1:8" ht="15.75">
      <c r="A88" s="10"/>
      <c r="B88" s="4" t="s">
        <v>4</v>
      </c>
      <c r="C88" s="4" t="s">
        <v>161</v>
      </c>
      <c r="D88" s="4" t="s">
        <v>4</v>
      </c>
      <c r="E88" s="4" t="s">
        <v>4</v>
      </c>
      <c r="F88" s="4" t="s">
        <v>4</v>
      </c>
      <c r="G88" s="4">
        <v>-1205.73</v>
      </c>
      <c r="H88" s="6">
        <v>-1.81</v>
      </c>
    </row>
    <row r="89" spans="1:8" ht="15.75">
      <c r="A89" s="10"/>
      <c r="B89" s="4" t="s">
        <v>4</v>
      </c>
      <c r="C89" s="4" t="s">
        <v>163</v>
      </c>
      <c r="D89" s="4" t="s">
        <v>4</v>
      </c>
      <c r="E89" s="4" t="s">
        <v>4</v>
      </c>
      <c r="F89" s="4" t="s">
        <v>4</v>
      </c>
      <c r="G89" s="4">
        <v>-359.68</v>
      </c>
      <c r="H89" s="6">
        <v>-0.54</v>
      </c>
    </row>
    <row r="90" spans="1:8" ht="15.75">
      <c r="A90" s="10"/>
      <c r="B90" s="4" t="s">
        <v>4</v>
      </c>
      <c r="C90" s="4" t="s">
        <v>182</v>
      </c>
      <c r="D90" s="4" t="s">
        <v>4</v>
      </c>
      <c r="E90" s="4" t="s">
        <v>4</v>
      </c>
      <c r="F90" s="4" t="s">
        <v>4</v>
      </c>
      <c r="G90" s="4">
        <v>66665.23</v>
      </c>
      <c r="H90" s="4">
        <v>100</v>
      </c>
    </row>
    <row r="92" spans="1:8">
      <c r="B92" t="s">
        <v>4</v>
      </c>
      <c r="C92" t="s">
        <v>4</v>
      </c>
      <c r="D92" t="s">
        <v>4</v>
      </c>
      <c r="E92" t="s">
        <v>4</v>
      </c>
      <c r="F92" t="s">
        <v>4</v>
      </c>
    </row>
    <row r="93" spans="1:8">
      <c r="B93" s="8" t="s">
        <v>183</v>
      </c>
      <c r="C93" s="8" t="s">
        <v>184</v>
      </c>
      <c r="D93" s="8" t="s">
        <v>185</v>
      </c>
      <c r="E93" s="8" t="s">
        <v>186</v>
      </c>
      <c r="F93" s="8" t="s">
        <v>187</v>
      </c>
    </row>
    <row r="94" spans="1:8">
      <c r="B94" s="8"/>
      <c r="C94" s="8"/>
      <c r="D94" s="8"/>
      <c r="E94" s="8"/>
      <c r="F94" s="8"/>
    </row>
    <row r="95" spans="1:8">
      <c r="B95" s="8" t="s">
        <v>188</v>
      </c>
      <c r="C95" s="8"/>
      <c r="D95" s="8"/>
      <c r="E95" s="8"/>
      <c r="F95" s="8"/>
    </row>
    <row r="96" spans="1:8">
      <c r="B96" s="8" t="s">
        <v>189</v>
      </c>
      <c r="C96" s="8"/>
      <c r="D96" s="8"/>
      <c r="E96" s="8"/>
      <c r="F96" s="8"/>
    </row>
    <row r="97" spans="2:6">
      <c r="B97" s="8" t="s">
        <v>190</v>
      </c>
      <c r="C97" s="8"/>
      <c r="D97" s="8"/>
      <c r="E97" s="8"/>
      <c r="F97" s="8"/>
    </row>
    <row r="98" spans="2:6">
      <c r="B98" s="8" t="s">
        <v>191</v>
      </c>
      <c r="C98" s="8"/>
      <c r="D98" s="8"/>
      <c r="E98" s="8"/>
      <c r="F98" s="8"/>
    </row>
    <row r="99" spans="2:6">
      <c r="B99" s="8" t="s">
        <v>192</v>
      </c>
      <c r="C99" s="8"/>
      <c r="D99" s="8"/>
      <c r="E99" s="8"/>
      <c r="F99" s="8"/>
    </row>
    <row r="100" spans="2:6">
      <c r="B100" s="8" t="s">
        <v>193</v>
      </c>
      <c r="C100" s="8"/>
      <c r="D100" s="8"/>
      <c r="E100" s="8"/>
      <c r="F100" s="8"/>
    </row>
    <row r="101" spans="2:6">
      <c r="B101" s="8" t="s">
        <v>194</v>
      </c>
      <c r="C101" s="8"/>
      <c r="D101" s="8"/>
      <c r="E101" s="8"/>
      <c r="F101" s="8"/>
    </row>
    <row r="102" spans="2:6">
      <c r="B102" s="8"/>
      <c r="C102" s="8"/>
      <c r="D102" s="8"/>
      <c r="E102" s="8"/>
      <c r="F102" s="8"/>
    </row>
    <row r="103" spans="2:6">
      <c r="B103" s="8" t="s">
        <v>195</v>
      </c>
      <c r="C103" s="8"/>
      <c r="D103" s="8" t="s">
        <v>196</v>
      </c>
      <c r="E103" s="8"/>
      <c r="F103" s="8"/>
    </row>
    <row r="104" spans="2:6">
      <c r="B104" s="8" t="s">
        <v>183</v>
      </c>
      <c r="C104" s="8" t="s">
        <v>184</v>
      </c>
      <c r="D104" s="8" t="s">
        <v>185</v>
      </c>
      <c r="E104" s="8" t="s">
        <v>186</v>
      </c>
      <c r="F104" s="8" t="s">
        <v>187</v>
      </c>
    </row>
    <row r="105" spans="2:6">
      <c r="B105" s="8"/>
      <c r="C105" s="8"/>
      <c r="D105" s="8"/>
      <c r="E105" s="8"/>
      <c r="F105" s="8"/>
    </row>
    <row r="106" spans="2:6">
      <c r="B106" s="8" t="s">
        <v>197</v>
      </c>
      <c r="C106" s="8"/>
      <c r="D106" s="8"/>
      <c r="E106" s="8"/>
      <c r="F106" s="8"/>
    </row>
    <row r="107" spans="2:6">
      <c r="B107" s="8" t="s">
        <v>198</v>
      </c>
      <c r="C107" s="8"/>
      <c r="D107" s="8"/>
      <c r="E107" s="8"/>
      <c r="F107" s="8"/>
    </row>
    <row r="108" spans="2:6">
      <c r="B108" s="8" t="s">
        <v>199</v>
      </c>
      <c r="C108" s="8"/>
      <c r="D108" s="8"/>
      <c r="E108" s="8"/>
      <c r="F108" s="8"/>
    </row>
    <row r="109" spans="2:6">
      <c r="B109" s="8" t="s">
        <v>200</v>
      </c>
      <c r="C109" s="8"/>
      <c r="D109" s="8"/>
      <c r="E109" s="8"/>
      <c r="F109" s="8"/>
    </row>
    <row r="110" spans="2:6">
      <c r="B110" s="8" t="s">
        <v>201</v>
      </c>
      <c r="C110" s="8"/>
      <c r="D110" s="8"/>
      <c r="E110" s="8"/>
      <c r="F110" s="8"/>
    </row>
    <row r="111" spans="2:6">
      <c r="B111" s="8" t="s">
        <v>193</v>
      </c>
      <c r="C111" s="8"/>
      <c r="D111" s="8"/>
      <c r="E111" s="8"/>
      <c r="F111" s="8"/>
    </row>
    <row r="112" spans="2:6">
      <c r="B112" s="8" t="s">
        <v>194</v>
      </c>
      <c r="C112" s="8"/>
      <c r="D112" s="8"/>
      <c r="E112" s="8"/>
      <c r="F112" s="8"/>
    </row>
    <row r="113" spans="2:6">
      <c r="B113" s="8"/>
      <c r="C113" s="8"/>
      <c r="D113" s="8"/>
      <c r="E113" s="8"/>
      <c r="F113" s="8"/>
    </row>
    <row r="114" spans="2:6">
      <c r="B114" s="8" t="s">
        <v>202</v>
      </c>
      <c r="C114" s="8"/>
      <c r="D114" s="8" t="s">
        <v>196</v>
      </c>
      <c r="E114" s="8"/>
      <c r="F114" s="8"/>
    </row>
    <row r="115" spans="2:6">
      <c r="B115" s="8" t="s">
        <v>183</v>
      </c>
      <c r="C115" s="8" t="s">
        <v>203</v>
      </c>
      <c r="D115" s="8" t="s">
        <v>204</v>
      </c>
      <c r="E115" s="8" t="s">
        <v>205</v>
      </c>
      <c r="F115" s="8"/>
    </row>
    <row r="116" spans="2:6">
      <c r="B116" s="8"/>
      <c r="C116" s="8"/>
      <c r="D116" s="8"/>
      <c r="E116" s="8"/>
      <c r="F116" s="8"/>
    </row>
    <row r="117" spans="2:6" ht="15.75" thickBot="1">
      <c r="B117" s="12" t="s">
        <v>206</v>
      </c>
      <c r="C117" s="12"/>
      <c r="D117" s="12"/>
      <c r="E117" s="12"/>
      <c r="F117" s="12"/>
    </row>
    <row r="118" spans="2:6">
      <c r="B118" s="17" t="s">
        <v>538</v>
      </c>
      <c r="C118" s="15"/>
      <c r="D118" s="15"/>
      <c r="E118" s="15"/>
      <c r="F118" s="16"/>
    </row>
    <row r="119" spans="2:6">
      <c r="B119" s="27" t="s">
        <v>208</v>
      </c>
      <c r="C119" s="28"/>
      <c r="D119" s="21">
        <v>2000</v>
      </c>
      <c r="E119" s="22"/>
      <c r="F119" s="23"/>
    </row>
    <row r="120" spans="2:6">
      <c r="B120" s="27" t="s">
        <v>209</v>
      </c>
      <c r="C120" s="28"/>
      <c r="D120" s="21">
        <v>17198960</v>
      </c>
      <c r="E120" s="22"/>
      <c r="F120" s="23"/>
    </row>
    <row r="121" spans="2:6" ht="15.75" thickBot="1">
      <c r="B121" s="29" t="s">
        <v>210</v>
      </c>
      <c r="C121" s="30"/>
      <c r="D121" s="24">
        <v>1581600</v>
      </c>
      <c r="E121" s="25"/>
      <c r="F121" s="26"/>
    </row>
    <row r="122" spans="2:6">
      <c r="B122" s="13"/>
      <c r="C122" s="13"/>
      <c r="D122" s="13"/>
      <c r="E122" s="13"/>
      <c r="F122" s="13"/>
    </row>
    <row r="123" spans="2:6">
      <c r="B123" s="8" t="s">
        <v>211</v>
      </c>
      <c r="C123" s="8"/>
      <c r="D123" s="8" t="s">
        <v>196</v>
      </c>
      <c r="E123" s="8"/>
      <c r="F123" s="8"/>
    </row>
    <row r="124" spans="2:6">
      <c r="B124" s="8" t="s">
        <v>183</v>
      </c>
      <c r="C124" s="8" t="s">
        <v>212</v>
      </c>
      <c r="D124" s="8" t="s">
        <v>203</v>
      </c>
      <c r="E124" s="8" t="s">
        <v>204</v>
      </c>
      <c r="F124" s="8" t="s">
        <v>205</v>
      </c>
    </row>
    <row r="125" spans="2:6">
      <c r="B125" s="8"/>
      <c r="C125" s="8"/>
      <c r="D125" s="8"/>
      <c r="E125" s="8"/>
      <c r="F125" s="8"/>
    </row>
    <row r="126" spans="2:6">
      <c r="B126" s="8" t="s">
        <v>213</v>
      </c>
      <c r="C126" s="8"/>
      <c r="D126" s="8"/>
      <c r="E126" s="8"/>
      <c r="F126" s="8"/>
    </row>
    <row r="127" spans="2:6">
      <c r="B127" s="8" t="s">
        <v>214</v>
      </c>
      <c r="C127" s="8"/>
      <c r="D127" s="8"/>
      <c r="E127" s="8"/>
      <c r="F127" s="8"/>
    </row>
    <row r="128" spans="2:6">
      <c r="B128" s="8" t="s">
        <v>208</v>
      </c>
      <c r="C128" s="8"/>
      <c r="D128" s="8"/>
      <c r="E128" s="8"/>
      <c r="F128" s="8"/>
    </row>
    <row r="129" spans="1:6">
      <c r="B129" s="8" t="s">
        <v>215</v>
      </c>
      <c r="C129" s="8"/>
      <c r="D129" s="8"/>
      <c r="E129" s="8"/>
      <c r="F129" s="8"/>
    </row>
    <row r="130" spans="1:6">
      <c r="B130" s="8" t="s">
        <v>210</v>
      </c>
      <c r="C130" s="8"/>
      <c r="D130" s="8"/>
      <c r="E130" s="8"/>
      <c r="F130" s="8"/>
    </row>
    <row r="131" spans="1:6">
      <c r="B131" s="8"/>
      <c r="C131" s="8"/>
      <c r="D131" s="8"/>
      <c r="E131" s="8"/>
      <c r="F131" s="8"/>
    </row>
    <row r="133" spans="1:6" ht="15.75">
      <c r="A133" s="9" t="s">
        <v>4</v>
      </c>
      <c r="B133" s="3" t="s">
        <v>216</v>
      </c>
    </row>
    <row r="134" spans="1:6">
      <c r="A134" s="9" t="s">
        <v>4</v>
      </c>
      <c r="B134" t="s">
        <v>4</v>
      </c>
    </row>
    <row r="135" spans="1:6">
      <c r="A135" s="9">
        <v>1</v>
      </c>
      <c r="B135" t="s">
        <v>217</v>
      </c>
    </row>
    <row r="136" spans="1:6">
      <c r="A136" s="9">
        <v>2</v>
      </c>
      <c r="B136" t="s">
        <v>218</v>
      </c>
    </row>
    <row r="137" spans="1:6">
      <c r="A137" s="9" t="s">
        <v>4</v>
      </c>
      <c r="B137" t="s">
        <v>303</v>
      </c>
    </row>
    <row r="138" spans="1:6">
      <c r="A138" s="9" t="s">
        <v>4</v>
      </c>
      <c r="B138" t="s">
        <v>304</v>
      </c>
    </row>
    <row r="139" spans="1:6">
      <c r="A139" s="9" t="s">
        <v>4</v>
      </c>
      <c r="B139" t="s">
        <v>305</v>
      </c>
    </row>
    <row r="140" spans="1:6">
      <c r="A140" s="9" t="s">
        <v>4</v>
      </c>
      <c r="B140" t="s">
        <v>306</v>
      </c>
    </row>
    <row r="141" spans="1:6">
      <c r="A141" s="9">
        <v>3</v>
      </c>
      <c r="B141" t="s">
        <v>223</v>
      </c>
    </row>
    <row r="142" spans="1:6">
      <c r="A142" s="9" t="s">
        <v>4</v>
      </c>
      <c r="B142" t="s">
        <v>307</v>
      </c>
    </row>
    <row r="143" spans="1:6">
      <c r="A143" s="9" t="s">
        <v>4</v>
      </c>
      <c r="B143" t="s">
        <v>308</v>
      </c>
    </row>
    <row r="144" spans="1:6">
      <c r="A144" s="9" t="s">
        <v>4</v>
      </c>
      <c r="B144" t="s">
        <v>309</v>
      </c>
    </row>
    <row r="145" spans="1:2">
      <c r="A145" s="9" t="s">
        <v>4</v>
      </c>
      <c r="B145" t="s">
        <v>310</v>
      </c>
    </row>
    <row r="146" spans="1:2">
      <c r="A146" s="9">
        <v>4</v>
      </c>
      <c r="B146" t="s">
        <v>228</v>
      </c>
    </row>
    <row r="147" spans="1:2">
      <c r="A147" s="9">
        <v>5</v>
      </c>
      <c r="B147" t="s">
        <v>229</v>
      </c>
    </row>
    <row r="148" spans="1:2">
      <c r="A148" s="9">
        <v>6</v>
      </c>
      <c r="B148" t="s">
        <v>230</v>
      </c>
    </row>
    <row r="149" spans="1:2">
      <c r="A149" s="9">
        <v>7</v>
      </c>
      <c r="B149" t="s">
        <v>231</v>
      </c>
    </row>
    <row r="150" spans="1:2">
      <c r="A150" s="9">
        <v>8</v>
      </c>
      <c r="B150" t="s">
        <v>311</v>
      </c>
    </row>
    <row r="151" spans="1:2">
      <c r="A151" s="9">
        <v>9</v>
      </c>
      <c r="B151" t="s">
        <v>233</v>
      </c>
    </row>
  </sheetData>
  <mergeCells count="6">
    <mergeCell ref="B119:C119"/>
    <mergeCell ref="B120:C120"/>
    <mergeCell ref="B121:C121"/>
    <mergeCell ref="D119:F119"/>
    <mergeCell ref="D120:F120"/>
    <mergeCell ref="D121:F12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"/>
  <sheetViews>
    <sheetView workbookViewId="0">
      <selection activeCell="F1" sqref="F1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48.57031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312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21</v>
      </c>
      <c r="C11" s="5" t="s">
        <v>22</v>
      </c>
      <c r="D11" s="5" t="s">
        <v>19</v>
      </c>
      <c r="E11" s="5" t="s">
        <v>23</v>
      </c>
      <c r="F11" s="5">
        <v>392555</v>
      </c>
      <c r="G11" s="5">
        <v>1614.38</v>
      </c>
      <c r="H11" s="7">
        <v>6.56</v>
      </c>
    </row>
    <row r="12" spans="1:8" ht="15.75">
      <c r="A12" s="11">
        <v>2</v>
      </c>
      <c r="B12" s="5" t="s">
        <v>17</v>
      </c>
      <c r="C12" s="5" t="s">
        <v>18</v>
      </c>
      <c r="D12" s="5" t="s">
        <v>19</v>
      </c>
      <c r="E12" s="5" t="s">
        <v>20</v>
      </c>
      <c r="F12" s="5">
        <v>427904</v>
      </c>
      <c r="G12" s="5">
        <v>1371.43</v>
      </c>
      <c r="H12" s="7">
        <v>5.57</v>
      </c>
    </row>
    <row r="13" spans="1:8" ht="15.75">
      <c r="A13" s="11">
        <v>3</v>
      </c>
      <c r="B13" s="5" t="s">
        <v>24</v>
      </c>
      <c r="C13" s="5" t="s">
        <v>25</v>
      </c>
      <c r="D13" s="5" t="s">
        <v>19</v>
      </c>
      <c r="E13" s="5" t="s">
        <v>26</v>
      </c>
      <c r="F13" s="5">
        <v>233750</v>
      </c>
      <c r="G13" s="5">
        <v>1241.8</v>
      </c>
      <c r="H13" s="7">
        <v>5.04</v>
      </c>
    </row>
    <row r="14" spans="1:8" ht="15.75">
      <c r="A14" s="11">
        <v>4</v>
      </c>
      <c r="B14" s="5" t="s">
        <v>132</v>
      </c>
      <c r="C14" s="5" t="s">
        <v>133</v>
      </c>
      <c r="D14" s="5" t="s">
        <v>19</v>
      </c>
      <c r="E14" s="5" t="s">
        <v>134</v>
      </c>
      <c r="F14" s="5">
        <v>96125</v>
      </c>
      <c r="G14" s="5">
        <v>1238.3800000000001</v>
      </c>
      <c r="H14" s="7">
        <v>5.03</v>
      </c>
    </row>
    <row r="15" spans="1:8" ht="15.75">
      <c r="A15" s="11">
        <v>5</v>
      </c>
      <c r="B15" s="5" t="s">
        <v>30</v>
      </c>
      <c r="C15" s="5" t="s">
        <v>31</v>
      </c>
      <c r="D15" s="5" t="s">
        <v>19</v>
      </c>
      <c r="E15" s="5" t="s">
        <v>32</v>
      </c>
      <c r="F15" s="5">
        <v>63930</v>
      </c>
      <c r="G15" s="5">
        <v>1229.05</v>
      </c>
      <c r="H15" s="7">
        <v>4.99</v>
      </c>
    </row>
    <row r="16" spans="1:8" ht="15.75">
      <c r="A16" s="11">
        <v>6</v>
      </c>
      <c r="B16" s="5" t="s">
        <v>114</v>
      </c>
      <c r="C16" s="5" t="s">
        <v>115</v>
      </c>
      <c r="D16" s="5" t="s">
        <v>19</v>
      </c>
      <c r="E16" s="5" t="s">
        <v>116</v>
      </c>
      <c r="F16" s="5">
        <v>38650</v>
      </c>
      <c r="G16" s="5">
        <v>1225.1500000000001</v>
      </c>
      <c r="H16" s="7">
        <v>4.9800000000000004</v>
      </c>
    </row>
    <row r="17" spans="1:8" ht="15.75">
      <c r="A17" s="11">
        <v>7</v>
      </c>
      <c r="B17" s="5" t="s">
        <v>59</v>
      </c>
      <c r="C17" s="5" t="s">
        <v>60</v>
      </c>
      <c r="D17" s="5" t="s">
        <v>19</v>
      </c>
      <c r="E17" s="5" t="s">
        <v>61</v>
      </c>
      <c r="F17" s="5">
        <v>96300</v>
      </c>
      <c r="G17" s="5">
        <v>1157.77</v>
      </c>
      <c r="H17" s="7">
        <v>4.7</v>
      </c>
    </row>
    <row r="18" spans="1:8" ht="15.75">
      <c r="A18" s="11">
        <v>8</v>
      </c>
      <c r="B18" s="5" t="s">
        <v>88</v>
      </c>
      <c r="C18" s="5" t="s">
        <v>89</v>
      </c>
      <c r="D18" s="5" t="s">
        <v>19</v>
      </c>
      <c r="E18" s="5" t="s">
        <v>90</v>
      </c>
      <c r="F18" s="5">
        <v>159200</v>
      </c>
      <c r="G18" s="5">
        <v>1108.9100000000001</v>
      </c>
      <c r="H18" s="7">
        <v>4.5</v>
      </c>
    </row>
    <row r="19" spans="1:8" ht="15.75">
      <c r="A19" s="11">
        <v>9</v>
      </c>
      <c r="B19" s="5" t="s">
        <v>39</v>
      </c>
      <c r="C19" s="5" t="s">
        <v>40</v>
      </c>
      <c r="D19" s="5" t="s">
        <v>19</v>
      </c>
      <c r="E19" s="5" t="s">
        <v>41</v>
      </c>
      <c r="F19" s="5">
        <v>89647</v>
      </c>
      <c r="G19" s="5">
        <v>1094.68</v>
      </c>
      <c r="H19" s="7">
        <v>4.45</v>
      </c>
    </row>
    <row r="20" spans="1:8" ht="15.75">
      <c r="A20" s="11">
        <v>10</v>
      </c>
      <c r="B20" s="5" t="s">
        <v>72</v>
      </c>
      <c r="C20" s="5" t="s">
        <v>73</v>
      </c>
      <c r="D20" s="5" t="s">
        <v>19</v>
      </c>
      <c r="E20" s="5" t="s">
        <v>52</v>
      </c>
      <c r="F20" s="5">
        <v>695000</v>
      </c>
      <c r="G20" s="5">
        <v>1070.3</v>
      </c>
      <c r="H20" s="7">
        <v>4.3499999999999996</v>
      </c>
    </row>
    <row r="21" spans="1:8" ht="15.75">
      <c r="A21" s="11">
        <v>11</v>
      </c>
      <c r="B21" s="5" t="s">
        <v>27</v>
      </c>
      <c r="C21" s="5" t="s">
        <v>28</v>
      </c>
      <c r="D21" s="5" t="s">
        <v>19</v>
      </c>
      <c r="E21" s="5" t="s">
        <v>29</v>
      </c>
      <c r="F21" s="5">
        <v>109260</v>
      </c>
      <c r="G21" s="5">
        <v>920.13</v>
      </c>
      <c r="H21" s="7">
        <v>3.74</v>
      </c>
    </row>
    <row r="22" spans="1:8" ht="15.75">
      <c r="A22" s="11">
        <v>12</v>
      </c>
      <c r="B22" s="5" t="s">
        <v>74</v>
      </c>
      <c r="C22" s="5" t="s">
        <v>75</v>
      </c>
      <c r="D22" s="5" t="s">
        <v>19</v>
      </c>
      <c r="E22" s="5" t="s">
        <v>76</v>
      </c>
      <c r="F22" s="5">
        <v>72500</v>
      </c>
      <c r="G22" s="5">
        <v>864.64</v>
      </c>
      <c r="H22" s="7">
        <v>3.51</v>
      </c>
    </row>
    <row r="23" spans="1:8" ht="15.75">
      <c r="A23" s="11">
        <v>13</v>
      </c>
      <c r="B23" s="5" t="s">
        <v>122</v>
      </c>
      <c r="C23" s="5" t="s">
        <v>123</v>
      </c>
      <c r="D23" s="5" t="s">
        <v>19</v>
      </c>
      <c r="E23" s="5" t="s">
        <v>71</v>
      </c>
      <c r="F23" s="5">
        <v>295521</v>
      </c>
      <c r="G23" s="5">
        <v>843.56</v>
      </c>
      <c r="H23" s="7">
        <v>3.43</v>
      </c>
    </row>
    <row r="24" spans="1:8" ht="15.75">
      <c r="A24" s="11">
        <v>14</v>
      </c>
      <c r="B24" s="5" t="s">
        <v>36</v>
      </c>
      <c r="C24" s="5" t="s">
        <v>37</v>
      </c>
      <c r="D24" s="5" t="s">
        <v>19</v>
      </c>
      <c r="E24" s="5" t="s">
        <v>38</v>
      </c>
      <c r="F24" s="5">
        <v>23940</v>
      </c>
      <c r="G24" s="5">
        <v>764.73</v>
      </c>
      <c r="H24" s="7">
        <v>3.11</v>
      </c>
    </row>
    <row r="25" spans="1:8" ht="15.75">
      <c r="A25" s="11">
        <v>15</v>
      </c>
      <c r="B25" s="5" t="s">
        <v>44</v>
      </c>
      <c r="C25" s="5" t="s">
        <v>45</v>
      </c>
      <c r="D25" s="5" t="s">
        <v>19</v>
      </c>
      <c r="E25" s="5" t="s">
        <v>46</v>
      </c>
      <c r="F25" s="5">
        <v>232000</v>
      </c>
      <c r="G25" s="5">
        <v>682.78</v>
      </c>
      <c r="H25" s="7">
        <v>2.77</v>
      </c>
    </row>
    <row r="26" spans="1:8" ht="15.75">
      <c r="A26" s="11">
        <v>16</v>
      </c>
      <c r="B26" s="5" t="s">
        <v>66</v>
      </c>
      <c r="C26" s="5" t="s">
        <v>67</v>
      </c>
      <c r="D26" s="5" t="s">
        <v>19</v>
      </c>
      <c r="E26" s="5" t="s">
        <v>68</v>
      </c>
      <c r="F26" s="5">
        <v>396500</v>
      </c>
      <c r="G26" s="5">
        <v>650.26</v>
      </c>
      <c r="H26" s="7">
        <v>2.64</v>
      </c>
    </row>
    <row r="27" spans="1:8" ht="15.75">
      <c r="A27" s="11">
        <v>17</v>
      </c>
      <c r="B27" s="5" t="s">
        <v>62</v>
      </c>
      <c r="C27" s="5" t="s">
        <v>63</v>
      </c>
      <c r="D27" s="5" t="s">
        <v>19</v>
      </c>
      <c r="E27" s="5" t="s">
        <v>26</v>
      </c>
      <c r="F27" s="5">
        <v>29100</v>
      </c>
      <c r="G27" s="5">
        <v>557.4</v>
      </c>
      <c r="H27" s="7">
        <v>2.2599999999999998</v>
      </c>
    </row>
    <row r="28" spans="1:8" ht="15.75">
      <c r="A28" s="11">
        <v>18</v>
      </c>
      <c r="B28" s="5" t="s">
        <v>128</v>
      </c>
      <c r="C28" s="5" t="s">
        <v>129</v>
      </c>
      <c r="D28" s="5" t="s">
        <v>19</v>
      </c>
      <c r="E28" s="5" t="s">
        <v>61</v>
      </c>
      <c r="F28" s="5">
        <v>74900</v>
      </c>
      <c r="G28" s="5">
        <v>544.22</v>
      </c>
      <c r="H28" s="7">
        <v>2.21</v>
      </c>
    </row>
    <row r="29" spans="1:8" ht="15.75">
      <c r="A29" s="11">
        <v>19</v>
      </c>
      <c r="B29" s="5" t="s">
        <v>148</v>
      </c>
      <c r="C29" s="5" t="s">
        <v>149</v>
      </c>
      <c r="D29" s="5" t="s">
        <v>19</v>
      </c>
      <c r="E29" s="5" t="s">
        <v>150</v>
      </c>
      <c r="F29" s="5">
        <v>19650</v>
      </c>
      <c r="G29" s="5">
        <v>518.36</v>
      </c>
      <c r="H29" s="7">
        <v>2.11</v>
      </c>
    </row>
    <row r="30" spans="1:8" ht="15.75">
      <c r="A30" s="11">
        <v>20</v>
      </c>
      <c r="B30" s="5" t="s">
        <v>94</v>
      </c>
      <c r="C30" s="5" t="s">
        <v>95</v>
      </c>
      <c r="D30" s="5" t="s">
        <v>19</v>
      </c>
      <c r="E30" s="5" t="s">
        <v>23</v>
      </c>
      <c r="F30" s="5">
        <v>25750</v>
      </c>
      <c r="G30" s="5">
        <v>432.25</v>
      </c>
      <c r="H30" s="7">
        <v>1.76</v>
      </c>
    </row>
    <row r="31" spans="1:8" ht="15.75">
      <c r="A31" s="11">
        <v>21</v>
      </c>
      <c r="B31" s="5" t="s">
        <v>153</v>
      </c>
      <c r="C31" s="5" t="s">
        <v>154</v>
      </c>
      <c r="D31" s="5" t="s">
        <v>19</v>
      </c>
      <c r="E31" s="5" t="s">
        <v>155</v>
      </c>
      <c r="F31" s="5">
        <v>4250</v>
      </c>
      <c r="G31" s="5">
        <v>386</v>
      </c>
      <c r="H31" s="7">
        <v>1.57</v>
      </c>
    </row>
    <row r="32" spans="1:8" ht="15.75">
      <c r="A32" s="11">
        <v>22</v>
      </c>
      <c r="B32" s="5" t="s">
        <v>50</v>
      </c>
      <c r="C32" s="5" t="s">
        <v>51</v>
      </c>
      <c r="D32" s="5" t="s">
        <v>19</v>
      </c>
      <c r="E32" s="5" t="s">
        <v>52</v>
      </c>
      <c r="F32" s="5">
        <v>18000</v>
      </c>
      <c r="G32" s="5">
        <v>359.06</v>
      </c>
      <c r="H32" s="7">
        <v>1.46</v>
      </c>
    </row>
    <row r="33" spans="1:8" ht="15.75">
      <c r="A33" s="11">
        <v>23</v>
      </c>
      <c r="B33" s="5" t="s">
        <v>235</v>
      </c>
      <c r="C33" s="5" t="s">
        <v>236</v>
      </c>
      <c r="D33" s="5" t="s">
        <v>19</v>
      </c>
      <c r="E33" s="5" t="s">
        <v>237</v>
      </c>
      <c r="F33" s="5">
        <v>12350</v>
      </c>
      <c r="G33" s="5">
        <v>356.12</v>
      </c>
      <c r="H33" s="7">
        <v>1.45</v>
      </c>
    </row>
    <row r="34" spans="1:8" ht="15.75">
      <c r="A34" s="11">
        <v>24</v>
      </c>
      <c r="B34" s="5" t="s">
        <v>103</v>
      </c>
      <c r="C34" s="5" t="s">
        <v>104</v>
      </c>
      <c r="D34" s="5" t="s">
        <v>19</v>
      </c>
      <c r="E34" s="5" t="s">
        <v>58</v>
      </c>
      <c r="F34" s="5">
        <v>33025</v>
      </c>
      <c r="G34" s="5">
        <v>351.24</v>
      </c>
      <c r="H34" s="7">
        <v>1.43</v>
      </c>
    </row>
    <row r="35" spans="1:8" ht="15.75">
      <c r="A35" s="11">
        <v>25</v>
      </c>
      <c r="B35" s="5" t="s">
        <v>56</v>
      </c>
      <c r="C35" s="5" t="s">
        <v>57</v>
      </c>
      <c r="D35" s="5" t="s">
        <v>19</v>
      </c>
      <c r="E35" s="5" t="s">
        <v>58</v>
      </c>
      <c r="F35" s="5">
        <v>10356</v>
      </c>
      <c r="G35" s="5">
        <v>340.03</v>
      </c>
      <c r="H35" s="7">
        <v>1.38</v>
      </c>
    </row>
    <row r="36" spans="1:8" ht="15.75">
      <c r="A36" s="11">
        <v>26</v>
      </c>
      <c r="B36" s="5" t="s">
        <v>117</v>
      </c>
      <c r="C36" s="5" t="s">
        <v>118</v>
      </c>
      <c r="D36" s="5" t="s">
        <v>19</v>
      </c>
      <c r="E36" s="5" t="s">
        <v>19</v>
      </c>
      <c r="F36" s="5">
        <v>132100</v>
      </c>
      <c r="G36" s="5">
        <v>284.99</v>
      </c>
      <c r="H36" s="7">
        <v>1.1599999999999999</v>
      </c>
    </row>
    <row r="37" spans="1:8" ht="15.75">
      <c r="A37" s="11">
        <v>27</v>
      </c>
      <c r="B37" s="5" t="s">
        <v>33</v>
      </c>
      <c r="C37" s="5" t="s">
        <v>34</v>
      </c>
      <c r="D37" s="5" t="s">
        <v>19</v>
      </c>
      <c r="E37" s="5" t="s">
        <v>35</v>
      </c>
      <c r="F37" s="5">
        <v>98500</v>
      </c>
      <c r="G37" s="5">
        <v>266.2</v>
      </c>
      <c r="H37" s="7">
        <v>1.08</v>
      </c>
    </row>
    <row r="38" spans="1:8" ht="15.75">
      <c r="A38" s="11">
        <v>28</v>
      </c>
      <c r="B38" s="5" t="s">
        <v>77</v>
      </c>
      <c r="C38" s="5" t="s">
        <v>78</v>
      </c>
      <c r="D38" s="5" t="s">
        <v>19</v>
      </c>
      <c r="E38" s="5" t="s">
        <v>79</v>
      </c>
      <c r="F38" s="5">
        <v>100000</v>
      </c>
      <c r="G38" s="5">
        <v>257.05</v>
      </c>
      <c r="H38" s="7">
        <v>1.04</v>
      </c>
    </row>
    <row r="39" spans="1:8" ht="15.75">
      <c r="A39" s="11">
        <v>29</v>
      </c>
      <c r="B39" s="5" t="s">
        <v>130</v>
      </c>
      <c r="C39" s="5" t="s">
        <v>131</v>
      </c>
      <c r="D39" s="5" t="s">
        <v>19</v>
      </c>
      <c r="E39" s="5" t="s">
        <v>79</v>
      </c>
      <c r="F39" s="5">
        <v>50100</v>
      </c>
      <c r="G39" s="5">
        <v>251.5</v>
      </c>
      <c r="H39" s="7">
        <v>1.02</v>
      </c>
    </row>
    <row r="40" spans="1:8" ht="15.75">
      <c r="A40" s="11">
        <v>30</v>
      </c>
      <c r="B40" s="5" t="s">
        <v>238</v>
      </c>
      <c r="C40" s="5" t="s">
        <v>239</v>
      </c>
      <c r="D40" s="5" t="s">
        <v>19</v>
      </c>
      <c r="E40" s="5" t="s">
        <v>134</v>
      </c>
      <c r="F40" s="5">
        <v>42000</v>
      </c>
      <c r="G40" s="5">
        <v>241.58</v>
      </c>
      <c r="H40" s="7">
        <v>0.98</v>
      </c>
    </row>
    <row r="41" spans="1:8" ht="15.75">
      <c r="A41" s="11">
        <v>31</v>
      </c>
      <c r="B41" s="5" t="s">
        <v>146</v>
      </c>
      <c r="C41" s="5" t="s">
        <v>147</v>
      </c>
      <c r="D41" s="5" t="s">
        <v>19</v>
      </c>
      <c r="E41" s="5" t="s">
        <v>41</v>
      </c>
      <c r="F41" s="5">
        <v>26200</v>
      </c>
      <c r="G41" s="5">
        <v>212.13</v>
      </c>
      <c r="H41" s="7">
        <v>0.86</v>
      </c>
    </row>
    <row r="42" spans="1:8" ht="15.75">
      <c r="A42" s="11">
        <v>32</v>
      </c>
      <c r="B42" s="5" t="s">
        <v>64</v>
      </c>
      <c r="C42" s="5" t="s">
        <v>65</v>
      </c>
      <c r="D42" s="5" t="s">
        <v>19</v>
      </c>
      <c r="E42" s="5" t="s">
        <v>61</v>
      </c>
      <c r="F42" s="5">
        <v>275000</v>
      </c>
      <c r="G42" s="5">
        <v>204.33</v>
      </c>
      <c r="H42" s="7">
        <v>0.83</v>
      </c>
    </row>
    <row r="43" spans="1:8" ht="15.75">
      <c r="A43" s="11">
        <v>33</v>
      </c>
      <c r="B43" s="5" t="s">
        <v>80</v>
      </c>
      <c r="C43" s="5" t="s">
        <v>81</v>
      </c>
      <c r="D43" s="5" t="s">
        <v>19</v>
      </c>
      <c r="E43" s="5" t="s">
        <v>82</v>
      </c>
      <c r="F43" s="5">
        <v>226500</v>
      </c>
      <c r="G43" s="5">
        <v>182.33</v>
      </c>
      <c r="H43" s="7">
        <v>0.74</v>
      </c>
    </row>
    <row r="44" spans="1:8" ht="15.75">
      <c r="A44" s="11">
        <v>34</v>
      </c>
      <c r="B44" s="5" t="s">
        <v>301</v>
      </c>
      <c r="C44" s="5" t="s">
        <v>302</v>
      </c>
      <c r="D44" s="5" t="s">
        <v>19</v>
      </c>
      <c r="E44" s="5" t="s">
        <v>76</v>
      </c>
      <c r="F44" s="5">
        <v>7300</v>
      </c>
      <c r="G44" s="5">
        <v>160.61000000000001</v>
      </c>
      <c r="H44" s="7">
        <v>0.65</v>
      </c>
    </row>
    <row r="45" spans="1:8" ht="15.75">
      <c r="A45" s="10"/>
      <c r="B45" s="4" t="s">
        <v>4</v>
      </c>
      <c r="C45" s="4" t="s">
        <v>161</v>
      </c>
      <c r="D45" s="4" t="s">
        <v>4</v>
      </c>
      <c r="E45" s="4" t="s">
        <v>4</v>
      </c>
      <c r="F45" s="4" t="s">
        <v>4</v>
      </c>
      <c r="G45" s="4">
        <v>22983.33</v>
      </c>
      <c r="H45" s="6">
        <v>93.36</v>
      </c>
    </row>
    <row r="46" spans="1:8" ht="15.75">
      <c r="A46" s="10"/>
      <c r="B46" s="4" t="s">
        <v>4</v>
      </c>
      <c r="C46" s="4" t="s">
        <v>4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162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161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163</v>
      </c>
      <c r="D49" s="4" t="s">
        <v>4</v>
      </c>
      <c r="E49" s="4" t="s">
        <v>4</v>
      </c>
      <c r="F49" s="4" t="s">
        <v>4</v>
      </c>
      <c r="G49" s="4">
        <v>22983.33</v>
      </c>
      <c r="H49" s="6">
        <v>93.36</v>
      </c>
    </row>
    <row r="50" spans="1:8" ht="15.75">
      <c r="A50" s="10"/>
      <c r="B50" s="4" t="s">
        <v>4</v>
      </c>
      <c r="C50" s="4" t="s">
        <v>4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164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165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161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4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166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161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0"/>
      <c r="B57" s="4" t="s">
        <v>4</v>
      </c>
      <c r="C57" s="4" t="s">
        <v>163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4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167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168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161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4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169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161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4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170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161</v>
      </c>
      <c r="D67" s="4" t="s">
        <v>4</v>
      </c>
      <c r="E67" s="4" t="s">
        <v>4</v>
      </c>
      <c r="F67" s="4" t="s">
        <v>4</v>
      </c>
      <c r="G67" s="4" t="s">
        <v>4</v>
      </c>
      <c r="H67" s="6" t="s">
        <v>4</v>
      </c>
    </row>
    <row r="68" spans="1:8" ht="15.75">
      <c r="A68" s="10"/>
      <c r="B68" s="4" t="s">
        <v>4</v>
      </c>
      <c r="C68" s="4" t="s">
        <v>163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4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171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172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161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4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173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161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4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174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161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163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4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175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0"/>
      <c r="B82" s="4" t="s">
        <v>4</v>
      </c>
      <c r="C82" s="4" t="s">
        <v>176</v>
      </c>
      <c r="D82" s="4" t="s">
        <v>4</v>
      </c>
      <c r="E82" s="4" t="s">
        <v>4</v>
      </c>
      <c r="F82" s="4" t="s">
        <v>4</v>
      </c>
      <c r="G82" s="4" t="s">
        <v>4</v>
      </c>
      <c r="H82" s="6" t="s">
        <v>4</v>
      </c>
    </row>
    <row r="83" spans="1:8" ht="15.75">
      <c r="A83" s="10"/>
      <c r="B83" s="4" t="s">
        <v>4</v>
      </c>
      <c r="C83" s="4" t="s">
        <v>161</v>
      </c>
      <c r="D83" s="4" t="s">
        <v>4</v>
      </c>
      <c r="E83" s="4" t="s">
        <v>4</v>
      </c>
      <c r="F83" s="4" t="s">
        <v>4</v>
      </c>
      <c r="G83" s="4" t="s">
        <v>4</v>
      </c>
      <c r="H83" s="6" t="s">
        <v>4</v>
      </c>
    </row>
    <row r="84" spans="1:8" ht="15.75">
      <c r="A84" s="10"/>
      <c r="B84" s="4" t="s">
        <v>4</v>
      </c>
      <c r="C84" s="4" t="s">
        <v>4</v>
      </c>
      <c r="D84" s="4" t="s">
        <v>4</v>
      </c>
      <c r="E84" s="4" t="s">
        <v>4</v>
      </c>
      <c r="F84" s="4" t="s">
        <v>4</v>
      </c>
      <c r="G84" s="4" t="s">
        <v>4</v>
      </c>
      <c r="H84" s="6" t="s">
        <v>4</v>
      </c>
    </row>
    <row r="85" spans="1:8" ht="15.75">
      <c r="A85" s="10"/>
      <c r="B85" s="4" t="s">
        <v>4</v>
      </c>
      <c r="C85" s="4" t="s">
        <v>177</v>
      </c>
      <c r="D85" s="4" t="s">
        <v>4</v>
      </c>
      <c r="E85" s="4" t="s">
        <v>4</v>
      </c>
      <c r="F85" s="4" t="s">
        <v>4</v>
      </c>
      <c r="G85" s="4" t="s">
        <v>4</v>
      </c>
      <c r="H85" s="6" t="s">
        <v>4</v>
      </c>
    </row>
    <row r="86" spans="1:8" ht="15.75">
      <c r="A86" s="11">
        <v>35</v>
      </c>
      <c r="B86" s="5" t="s">
        <v>178</v>
      </c>
      <c r="C86" s="5" t="s">
        <v>179</v>
      </c>
      <c r="D86" s="5" t="s">
        <v>19</v>
      </c>
      <c r="E86" s="5" t="s">
        <v>19</v>
      </c>
      <c r="F86" s="5">
        <v>3379.4</v>
      </c>
      <c r="G86" s="5">
        <v>337.89</v>
      </c>
      <c r="H86" s="7">
        <v>1.37</v>
      </c>
    </row>
    <row r="87" spans="1:8" ht="15.75">
      <c r="A87" s="10"/>
      <c r="B87" s="4" t="s">
        <v>4</v>
      </c>
      <c r="C87" s="4" t="s">
        <v>161</v>
      </c>
      <c r="D87" s="4" t="s">
        <v>4</v>
      </c>
      <c r="E87" s="4" t="s">
        <v>4</v>
      </c>
      <c r="F87" s="4" t="s">
        <v>4</v>
      </c>
      <c r="G87" s="4">
        <v>337.89</v>
      </c>
      <c r="H87" s="6">
        <v>1.37</v>
      </c>
    </row>
    <row r="88" spans="1:8" ht="15.75">
      <c r="A88" s="10"/>
      <c r="B88" s="4" t="s">
        <v>4</v>
      </c>
      <c r="C88" s="4" t="s">
        <v>4</v>
      </c>
      <c r="D88" s="4" t="s">
        <v>4</v>
      </c>
      <c r="E88" s="4" t="s">
        <v>4</v>
      </c>
      <c r="F88" s="4" t="s">
        <v>4</v>
      </c>
      <c r="G88" s="4" t="s">
        <v>4</v>
      </c>
      <c r="H88" s="6" t="s">
        <v>4</v>
      </c>
    </row>
    <row r="89" spans="1:8" ht="15.75">
      <c r="A89" s="10"/>
      <c r="B89" s="4" t="s">
        <v>4</v>
      </c>
      <c r="C89" s="4" t="s">
        <v>180</v>
      </c>
      <c r="D89" s="4" t="s">
        <v>4</v>
      </c>
      <c r="E89" s="4" t="s">
        <v>4</v>
      </c>
      <c r="F89" s="4" t="s">
        <v>4</v>
      </c>
      <c r="G89" s="4" t="s">
        <v>4</v>
      </c>
      <c r="H89" s="6" t="s">
        <v>4</v>
      </c>
    </row>
    <row r="90" spans="1:8" ht="15.75">
      <c r="A90" s="11">
        <v>36</v>
      </c>
      <c r="B90" s="5" t="s">
        <v>4</v>
      </c>
      <c r="C90" s="5" t="s">
        <v>181</v>
      </c>
      <c r="D90" s="5" t="s">
        <v>19</v>
      </c>
      <c r="E90" s="5" t="s">
        <v>19</v>
      </c>
      <c r="F90" s="5" t="s">
        <v>4</v>
      </c>
      <c r="G90" s="5">
        <v>1297.45</v>
      </c>
      <c r="H90" s="7">
        <v>5.27</v>
      </c>
    </row>
    <row r="91" spans="1:8" ht="15.75">
      <c r="A91" s="10"/>
      <c r="B91" s="4" t="s">
        <v>4</v>
      </c>
      <c r="C91" s="4" t="s">
        <v>161</v>
      </c>
      <c r="D91" s="4" t="s">
        <v>4</v>
      </c>
      <c r="E91" s="4" t="s">
        <v>4</v>
      </c>
      <c r="F91" s="4" t="s">
        <v>4</v>
      </c>
      <c r="G91" s="4">
        <v>1297.45</v>
      </c>
      <c r="H91" s="6">
        <v>5.27</v>
      </c>
    </row>
    <row r="92" spans="1:8" ht="15.75">
      <c r="A92" s="10"/>
      <c r="B92" s="4" t="s">
        <v>4</v>
      </c>
      <c r="C92" s="4" t="s">
        <v>163</v>
      </c>
      <c r="D92" s="4" t="s">
        <v>4</v>
      </c>
      <c r="E92" s="4" t="s">
        <v>4</v>
      </c>
      <c r="F92" s="4" t="s">
        <v>4</v>
      </c>
      <c r="G92" s="4">
        <v>1635.34</v>
      </c>
      <c r="H92" s="6">
        <v>6.64</v>
      </c>
    </row>
    <row r="93" spans="1:8" ht="15.75">
      <c r="A93" s="10"/>
      <c r="B93" s="4" t="s">
        <v>4</v>
      </c>
      <c r="C93" s="4" t="s">
        <v>182</v>
      </c>
      <c r="D93" s="4" t="s">
        <v>4</v>
      </c>
      <c r="E93" s="4" t="s">
        <v>4</v>
      </c>
      <c r="F93" s="4" t="s">
        <v>4</v>
      </c>
      <c r="G93" s="4">
        <v>24618.67</v>
      </c>
      <c r="H93" s="4">
        <v>100</v>
      </c>
    </row>
    <row r="95" spans="1:8">
      <c r="B95" t="s">
        <v>4</v>
      </c>
      <c r="C95" t="s">
        <v>4</v>
      </c>
      <c r="D95" t="s">
        <v>4</v>
      </c>
      <c r="E95" t="s">
        <v>4</v>
      </c>
      <c r="F95" t="s">
        <v>4</v>
      </c>
    </row>
    <row r="96" spans="1:8">
      <c r="B96" s="8" t="s">
        <v>183</v>
      </c>
      <c r="C96" s="8" t="s">
        <v>184</v>
      </c>
      <c r="D96" s="8" t="s">
        <v>185</v>
      </c>
      <c r="E96" s="8" t="s">
        <v>186</v>
      </c>
      <c r="F96" s="8" t="s">
        <v>187</v>
      </c>
    </row>
    <row r="97" spans="2:6">
      <c r="B97" s="8"/>
      <c r="C97" s="8"/>
      <c r="D97" s="8"/>
      <c r="E97" s="8"/>
      <c r="F97" s="8"/>
    </row>
    <row r="98" spans="2:6">
      <c r="B98" s="8" t="s">
        <v>188</v>
      </c>
      <c r="C98" s="8"/>
      <c r="D98" s="8"/>
      <c r="E98" s="8"/>
      <c r="F98" s="8"/>
    </row>
    <row r="99" spans="2:6">
      <c r="B99" s="8" t="s">
        <v>189</v>
      </c>
      <c r="C99" s="8"/>
      <c r="D99" s="8"/>
      <c r="E99" s="8"/>
      <c r="F99" s="8"/>
    </row>
    <row r="100" spans="2:6">
      <c r="B100" s="8" t="s">
        <v>190</v>
      </c>
      <c r="C100" s="8"/>
      <c r="D100" s="8"/>
      <c r="E100" s="8"/>
      <c r="F100" s="8"/>
    </row>
    <row r="101" spans="2:6">
      <c r="B101" s="8" t="s">
        <v>191</v>
      </c>
      <c r="C101" s="8"/>
      <c r="D101" s="8"/>
      <c r="E101" s="8"/>
      <c r="F101" s="8"/>
    </row>
    <row r="102" spans="2:6">
      <c r="B102" s="8" t="s">
        <v>192</v>
      </c>
      <c r="C102" s="8"/>
      <c r="D102" s="8"/>
      <c r="E102" s="8"/>
      <c r="F102" s="8"/>
    </row>
    <row r="103" spans="2:6">
      <c r="B103" s="8" t="s">
        <v>193</v>
      </c>
      <c r="C103" s="8"/>
      <c r="D103" s="8"/>
      <c r="E103" s="8"/>
      <c r="F103" s="8"/>
    </row>
    <row r="104" spans="2:6">
      <c r="B104" s="8" t="s">
        <v>194</v>
      </c>
      <c r="C104" s="8"/>
      <c r="D104" s="8"/>
      <c r="E104" s="8"/>
      <c r="F104" s="8"/>
    </row>
    <row r="105" spans="2:6">
      <c r="B105" s="8"/>
      <c r="C105" s="8"/>
      <c r="D105" s="8"/>
      <c r="E105" s="8"/>
      <c r="F105" s="8"/>
    </row>
    <row r="106" spans="2:6">
      <c r="B106" s="8" t="s">
        <v>195</v>
      </c>
      <c r="C106" s="8"/>
      <c r="D106" s="8" t="s">
        <v>196</v>
      </c>
      <c r="E106" s="8"/>
      <c r="F106" s="8"/>
    </row>
    <row r="107" spans="2:6">
      <c r="B107" s="8" t="s">
        <v>183</v>
      </c>
      <c r="C107" s="8" t="s">
        <v>184</v>
      </c>
      <c r="D107" s="8" t="s">
        <v>185</v>
      </c>
      <c r="E107" s="8" t="s">
        <v>186</v>
      </c>
      <c r="F107" s="8" t="s">
        <v>187</v>
      </c>
    </row>
    <row r="108" spans="2:6">
      <c r="B108" s="8"/>
      <c r="C108" s="8"/>
      <c r="D108" s="8"/>
      <c r="E108" s="8"/>
      <c r="F108" s="8"/>
    </row>
    <row r="109" spans="2:6">
      <c r="B109" s="8" t="s">
        <v>197</v>
      </c>
      <c r="C109" s="8"/>
      <c r="D109" s="8"/>
      <c r="E109" s="8"/>
      <c r="F109" s="8"/>
    </row>
    <row r="110" spans="2:6">
      <c r="B110" s="8" t="s">
        <v>198</v>
      </c>
      <c r="C110" s="8"/>
      <c r="D110" s="8"/>
      <c r="E110" s="8"/>
      <c r="F110" s="8"/>
    </row>
    <row r="111" spans="2:6">
      <c r="B111" s="8" t="s">
        <v>199</v>
      </c>
      <c r="C111" s="8"/>
      <c r="D111" s="8"/>
      <c r="E111" s="8"/>
      <c r="F111" s="8"/>
    </row>
    <row r="112" spans="2:6">
      <c r="B112" s="8" t="s">
        <v>200</v>
      </c>
      <c r="C112" s="8"/>
      <c r="D112" s="8"/>
      <c r="E112" s="8"/>
      <c r="F112" s="8"/>
    </row>
    <row r="113" spans="2:6">
      <c r="B113" s="8" t="s">
        <v>201</v>
      </c>
      <c r="C113" s="8"/>
      <c r="D113" s="8"/>
      <c r="E113" s="8"/>
      <c r="F113" s="8"/>
    </row>
    <row r="114" spans="2:6">
      <c r="B114" s="8" t="s">
        <v>193</v>
      </c>
      <c r="C114" s="8"/>
      <c r="D114" s="8"/>
      <c r="E114" s="8"/>
      <c r="F114" s="8"/>
    </row>
    <row r="115" spans="2:6">
      <c r="B115" s="8" t="s">
        <v>194</v>
      </c>
      <c r="C115" s="8"/>
      <c r="D115" s="8"/>
      <c r="E115" s="8"/>
      <c r="F115" s="8"/>
    </row>
    <row r="116" spans="2:6">
      <c r="B116" s="8"/>
      <c r="C116" s="8"/>
      <c r="D116" s="8"/>
      <c r="E116" s="8"/>
      <c r="F116" s="8"/>
    </row>
    <row r="117" spans="2:6">
      <c r="B117" s="8" t="s">
        <v>202</v>
      </c>
      <c r="C117" s="8"/>
      <c r="D117" s="8" t="s">
        <v>196</v>
      </c>
      <c r="E117" s="8"/>
      <c r="F117" s="8"/>
    </row>
    <row r="118" spans="2:6">
      <c r="B118" s="8" t="s">
        <v>183</v>
      </c>
      <c r="C118" s="8" t="s">
        <v>203</v>
      </c>
      <c r="D118" s="8" t="s">
        <v>204</v>
      </c>
      <c r="E118" s="8" t="s">
        <v>205</v>
      </c>
      <c r="F118" s="8"/>
    </row>
    <row r="119" spans="2:6">
      <c r="B119" s="8"/>
      <c r="C119" s="8"/>
      <c r="D119" s="8"/>
      <c r="E119" s="8"/>
      <c r="F119" s="8"/>
    </row>
    <row r="120" spans="2:6" ht="15.75" thickBot="1">
      <c r="B120" s="12" t="s">
        <v>206</v>
      </c>
      <c r="C120" s="12"/>
      <c r="D120" s="12"/>
      <c r="E120" s="12"/>
      <c r="F120" s="12"/>
    </row>
    <row r="121" spans="2:6">
      <c r="B121" s="17" t="s">
        <v>538</v>
      </c>
      <c r="C121" s="15"/>
      <c r="D121" s="15"/>
      <c r="E121" s="15"/>
      <c r="F121" s="16"/>
    </row>
    <row r="122" spans="2:6">
      <c r="B122" s="27" t="s">
        <v>208</v>
      </c>
      <c r="C122" s="28"/>
      <c r="D122" s="21">
        <v>825</v>
      </c>
      <c r="E122" s="22"/>
      <c r="F122" s="23"/>
    </row>
    <row r="123" spans="2:6">
      <c r="B123" s="27" t="s">
        <v>209</v>
      </c>
      <c r="C123" s="28"/>
      <c r="D123" s="21">
        <v>7104525</v>
      </c>
      <c r="E123" s="22"/>
      <c r="F123" s="23"/>
    </row>
    <row r="124" spans="2:6" ht="15.75" thickBot="1">
      <c r="B124" s="29" t="s">
        <v>210</v>
      </c>
      <c r="C124" s="30"/>
      <c r="D124" s="24">
        <v>305097</v>
      </c>
      <c r="E124" s="25"/>
      <c r="F124" s="26"/>
    </row>
    <row r="125" spans="2:6">
      <c r="B125" s="13"/>
      <c r="C125" s="13"/>
      <c r="D125" s="13"/>
      <c r="E125" s="13"/>
      <c r="F125" s="13"/>
    </row>
    <row r="126" spans="2:6">
      <c r="B126" s="8" t="s">
        <v>211</v>
      </c>
      <c r="C126" s="8"/>
      <c r="D126" s="8" t="s">
        <v>196</v>
      </c>
      <c r="E126" s="8"/>
      <c r="F126" s="8"/>
    </row>
    <row r="127" spans="2:6">
      <c r="B127" s="8" t="s">
        <v>183</v>
      </c>
      <c r="C127" s="8" t="s">
        <v>212</v>
      </c>
      <c r="D127" s="8" t="s">
        <v>203</v>
      </c>
      <c r="E127" s="8" t="s">
        <v>204</v>
      </c>
      <c r="F127" s="8" t="s">
        <v>205</v>
      </c>
    </row>
    <row r="128" spans="2:6">
      <c r="B128" s="8"/>
      <c r="C128" s="8"/>
      <c r="D128" s="8"/>
      <c r="E128" s="8"/>
      <c r="F128" s="8"/>
    </row>
    <row r="129" spans="1:6">
      <c r="B129" s="8" t="s">
        <v>213</v>
      </c>
      <c r="C129" s="8"/>
      <c r="D129" s="8"/>
      <c r="E129" s="8"/>
      <c r="F129" s="8"/>
    </row>
    <row r="130" spans="1:6">
      <c r="B130" s="8" t="s">
        <v>214</v>
      </c>
      <c r="C130" s="8"/>
      <c r="D130" s="8"/>
      <c r="E130" s="8"/>
      <c r="F130" s="8"/>
    </row>
    <row r="131" spans="1:6">
      <c r="B131" s="8" t="s">
        <v>208</v>
      </c>
      <c r="C131" s="8"/>
      <c r="D131" s="8"/>
      <c r="E131" s="8"/>
      <c r="F131" s="8"/>
    </row>
    <row r="132" spans="1:6">
      <c r="B132" s="8" t="s">
        <v>215</v>
      </c>
      <c r="C132" s="8"/>
      <c r="D132" s="8"/>
      <c r="E132" s="8"/>
      <c r="F132" s="8"/>
    </row>
    <row r="133" spans="1:6">
      <c r="B133" s="8" t="s">
        <v>210</v>
      </c>
      <c r="C133" s="8"/>
      <c r="D133" s="8"/>
      <c r="E133" s="8"/>
      <c r="F133" s="8"/>
    </row>
    <row r="134" spans="1:6">
      <c r="B134" s="8"/>
      <c r="C134" s="8"/>
      <c r="D134" s="8"/>
      <c r="E134" s="8"/>
      <c r="F134" s="8"/>
    </row>
    <row r="136" spans="1:6" ht="15.75">
      <c r="A136" s="9" t="s">
        <v>4</v>
      </c>
      <c r="B136" s="3" t="s">
        <v>216</v>
      </c>
    </row>
    <row r="137" spans="1:6">
      <c r="A137" s="9" t="s">
        <v>4</v>
      </c>
      <c r="B137" t="s">
        <v>4</v>
      </c>
    </row>
    <row r="138" spans="1:6">
      <c r="A138" s="9">
        <v>1</v>
      </c>
      <c r="B138" t="s">
        <v>217</v>
      </c>
    </row>
    <row r="139" spans="1:6">
      <c r="A139" s="9">
        <v>2</v>
      </c>
      <c r="B139" t="s">
        <v>218</v>
      </c>
    </row>
    <row r="140" spans="1:6">
      <c r="A140" s="9" t="s">
        <v>4</v>
      </c>
      <c r="B140" t="s">
        <v>313</v>
      </c>
    </row>
    <row r="141" spans="1:6">
      <c r="A141" s="9" t="s">
        <v>4</v>
      </c>
      <c r="B141" t="s">
        <v>314</v>
      </c>
    </row>
    <row r="142" spans="1:6">
      <c r="A142" s="9" t="s">
        <v>4</v>
      </c>
      <c r="B142" t="s">
        <v>315</v>
      </c>
    </row>
    <row r="143" spans="1:6">
      <c r="A143" s="9" t="s">
        <v>4</v>
      </c>
      <c r="B143" t="s">
        <v>316</v>
      </c>
    </row>
    <row r="144" spans="1:6">
      <c r="A144" s="9" t="s">
        <v>4</v>
      </c>
      <c r="B144" t="s">
        <v>317</v>
      </c>
    </row>
    <row r="145" spans="1:2">
      <c r="A145" s="9" t="s">
        <v>4</v>
      </c>
      <c r="B145" t="s">
        <v>318</v>
      </c>
    </row>
    <row r="146" spans="1:2">
      <c r="A146" s="9">
        <v>3</v>
      </c>
      <c r="B146" t="s">
        <v>223</v>
      </c>
    </row>
    <row r="147" spans="1:2">
      <c r="A147" s="9" t="s">
        <v>4</v>
      </c>
      <c r="B147" t="s">
        <v>319</v>
      </c>
    </row>
    <row r="148" spans="1:2">
      <c r="A148" s="9" t="s">
        <v>4</v>
      </c>
      <c r="B148" t="s">
        <v>320</v>
      </c>
    </row>
    <row r="149" spans="1:2">
      <c r="A149" s="9" t="s">
        <v>4</v>
      </c>
      <c r="B149" t="s">
        <v>321</v>
      </c>
    </row>
    <row r="150" spans="1:2">
      <c r="A150" s="9" t="s">
        <v>4</v>
      </c>
      <c r="B150" t="s">
        <v>322</v>
      </c>
    </row>
    <row r="151" spans="1:2">
      <c r="A151" s="9" t="s">
        <v>4</v>
      </c>
      <c r="B151" t="s">
        <v>323</v>
      </c>
    </row>
    <row r="152" spans="1:2">
      <c r="A152" s="9" t="s">
        <v>4</v>
      </c>
      <c r="B152" t="s">
        <v>324</v>
      </c>
    </row>
    <row r="153" spans="1:2">
      <c r="A153" s="9">
        <v>4</v>
      </c>
      <c r="B153" t="s">
        <v>228</v>
      </c>
    </row>
    <row r="154" spans="1:2">
      <c r="A154" s="9">
        <v>5</v>
      </c>
      <c r="B154" t="s">
        <v>229</v>
      </c>
    </row>
    <row r="155" spans="1:2">
      <c r="A155" s="9">
        <v>6</v>
      </c>
      <c r="B155" t="s">
        <v>230</v>
      </c>
    </row>
    <row r="156" spans="1:2">
      <c r="A156" s="9">
        <v>7</v>
      </c>
      <c r="B156" t="s">
        <v>231</v>
      </c>
    </row>
    <row r="157" spans="1:2">
      <c r="A157" s="9">
        <v>8</v>
      </c>
      <c r="B157" t="s">
        <v>325</v>
      </c>
    </row>
    <row r="158" spans="1:2">
      <c r="A158" s="9">
        <v>9</v>
      </c>
      <c r="B158" t="s">
        <v>233</v>
      </c>
    </row>
  </sheetData>
  <mergeCells count="6">
    <mergeCell ref="B122:C122"/>
    <mergeCell ref="B123:C123"/>
    <mergeCell ref="B124:C124"/>
    <mergeCell ref="D122:F122"/>
    <mergeCell ref="D123:F123"/>
    <mergeCell ref="D124:F12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"/>
  <sheetViews>
    <sheetView workbookViewId="0">
      <selection activeCell="J14" sqref="J14"/>
    </sheetView>
  </sheetViews>
  <sheetFormatPr defaultRowHeight="15"/>
  <cols>
    <col min="1" max="1" width="9.140625" style="9" customWidth="1"/>
    <col min="2" max="2" width="17" customWidth="1"/>
    <col min="3" max="3" width="49.7109375" customWidth="1"/>
    <col min="4" max="5" width="27.2851562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326</v>
      </c>
    </row>
    <row r="3" spans="1:8">
      <c r="C3" t="s">
        <v>2</v>
      </c>
    </row>
    <row r="4" spans="1:8">
      <c r="C4" s="18" t="s">
        <v>539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0"/>
      <c r="B11" s="4" t="s">
        <v>4</v>
      </c>
      <c r="C11" s="4" t="s">
        <v>161</v>
      </c>
      <c r="D11" s="4" t="s">
        <v>4</v>
      </c>
      <c r="E11" s="4" t="s">
        <v>4</v>
      </c>
      <c r="F11" s="4" t="s">
        <v>4</v>
      </c>
      <c r="G11" s="4" t="s">
        <v>4</v>
      </c>
      <c r="H11" s="6" t="s">
        <v>4</v>
      </c>
    </row>
    <row r="12" spans="1:8" ht="15.75">
      <c r="A12" s="10"/>
      <c r="B12" s="4" t="s">
        <v>4</v>
      </c>
      <c r="C12" s="4" t="s">
        <v>4</v>
      </c>
      <c r="D12" s="4" t="s">
        <v>4</v>
      </c>
      <c r="E12" s="4" t="s">
        <v>4</v>
      </c>
      <c r="F12" s="4" t="s">
        <v>4</v>
      </c>
      <c r="G12" s="4" t="s">
        <v>4</v>
      </c>
      <c r="H12" s="6" t="s">
        <v>4</v>
      </c>
    </row>
    <row r="13" spans="1:8" ht="15.75">
      <c r="A13" s="10"/>
      <c r="B13" s="4" t="s">
        <v>4</v>
      </c>
      <c r="C13" s="4" t="s">
        <v>162</v>
      </c>
      <c r="D13" s="4" t="s">
        <v>4</v>
      </c>
      <c r="E13" s="4" t="s">
        <v>4</v>
      </c>
      <c r="F13" s="4" t="s">
        <v>4</v>
      </c>
      <c r="G13" s="4" t="s">
        <v>4</v>
      </c>
      <c r="H13" s="6" t="s">
        <v>4</v>
      </c>
    </row>
    <row r="14" spans="1:8" ht="15.75">
      <c r="A14" s="10"/>
      <c r="B14" s="4" t="s">
        <v>4</v>
      </c>
      <c r="C14" s="4" t="s">
        <v>161</v>
      </c>
      <c r="D14" s="4" t="s">
        <v>4</v>
      </c>
      <c r="E14" s="4" t="s">
        <v>4</v>
      </c>
      <c r="F14" s="4" t="s">
        <v>4</v>
      </c>
      <c r="G14" s="4" t="s">
        <v>4</v>
      </c>
      <c r="H14" s="6" t="s">
        <v>4</v>
      </c>
    </row>
    <row r="15" spans="1:8" ht="15.75">
      <c r="A15" s="10"/>
      <c r="B15" s="4" t="s">
        <v>4</v>
      </c>
      <c r="C15" s="4" t="s">
        <v>163</v>
      </c>
      <c r="D15" s="4" t="s">
        <v>4</v>
      </c>
      <c r="E15" s="4" t="s">
        <v>4</v>
      </c>
      <c r="F15" s="4" t="s">
        <v>4</v>
      </c>
      <c r="G15" s="4" t="s">
        <v>4</v>
      </c>
      <c r="H15" s="6" t="s">
        <v>4</v>
      </c>
    </row>
    <row r="16" spans="1:8" ht="15.75">
      <c r="A16" s="10"/>
      <c r="B16" s="4" t="s">
        <v>4</v>
      </c>
      <c r="C16" s="4" t="s">
        <v>4</v>
      </c>
      <c r="D16" s="4" t="s">
        <v>4</v>
      </c>
      <c r="E16" s="4" t="s">
        <v>4</v>
      </c>
      <c r="F16" s="4" t="s">
        <v>4</v>
      </c>
      <c r="G16" s="4" t="s">
        <v>4</v>
      </c>
      <c r="H16" s="6" t="s">
        <v>4</v>
      </c>
    </row>
    <row r="17" spans="1:8" ht="15.75">
      <c r="A17" s="10"/>
      <c r="B17" s="4" t="s">
        <v>4</v>
      </c>
      <c r="C17" s="4" t="s">
        <v>164</v>
      </c>
      <c r="D17" s="4" t="s">
        <v>4</v>
      </c>
      <c r="E17" s="4" t="s">
        <v>4</v>
      </c>
      <c r="F17" s="4" t="s">
        <v>4</v>
      </c>
      <c r="G17" s="4" t="s">
        <v>4</v>
      </c>
      <c r="H17" s="6" t="s">
        <v>4</v>
      </c>
    </row>
    <row r="18" spans="1:8" ht="15.75">
      <c r="A18" s="10"/>
      <c r="B18" s="4" t="s">
        <v>4</v>
      </c>
      <c r="C18" s="4" t="s">
        <v>165</v>
      </c>
      <c r="D18" s="4" t="s">
        <v>4</v>
      </c>
      <c r="E18" s="4" t="s">
        <v>4</v>
      </c>
      <c r="F18" s="4" t="s">
        <v>4</v>
      </c>
      <c r="G18" s="4" t="s">
        <v>4</v>
      </c>
      <c r="H18" s="6" t="s">
        <v>4</v>
      </c>
    </row>
    <row r="19" spans="1:8" ht="15.75">
      <c r="A19" s="10"/>
      <c r="B19" s="4" t="s">
        <v>4</v>
      </c>
      <c r="C19" s="4" t="s">
        <v>161</v>
      </c>
      <c r="D19" s="4" t="s">
        <v>4</v>
      </c>
      <c r="E19" s="4" t="s">
        <v>4</v>
      </c>
      <c r="F19" s="4" t="s">
        <v>4</v>
      </c>
      <c r="G19" s="4" t="s">
        <v>4</v>
      </c>
      <c r="H19" s="6" t="s">
        <v>4</v>
      </c>
    </row>
    <row r="20" spans="1:8" ht="15.75">
      <c r="A20" s="10"/>
      <c r="B20" s="4" t="s">
        <v>4</v>
      </c>
      <c r="C20" s="4" t="s">
        <v>4</v>
      </c>
      <c r="D20" s="4" t="s">
        <v>4</v>
      </c>
      <c r="E20" s="4" t="s">
        <v>4</v>
      </c>
      <c r="F20" s="4" t="s">
        <v>4</v>
      </c>
      <c r="G20" s="4" t="s">
        <v>4</v>
      </c>
      <c r="H20" s="6" t="s">
        <v>4</v>
      </c>
    </row>
    <row r="21" spans="1:8" ht="15.75">
      <c r="A21" s="10"/>
      <c r="B21" s="4" t="s">
        <v>4</v>
      </c>
      <c r="C21" s="4" t="s">
        <v>166</v>
      </c>
      <c r="D21" s="4" t="s">
        <v>4</v>
      </c>
      <c r="E21" s="4" t="s">
        <v>4</v>
      </c>
      <c r="F21" s="4" t="s">
        <v>4</v>
      </c>
      <c r="G21" s="4" t="s">
        <v>4</v>
      </c>
      <c r="H21" s="6" t="s">
        <v>4</v>
      </c>
    </row>
    <row r="22" spans="1:8" ht="15.75">
      <c r="A22" s="10"/>
      <c r="B22" s="4" t="s">
        <v>4</v>
      </c>
      <c r="C22" s="4" t="s">
        <v>161</v>
      </c>
      <c r="D22" s="4" t="s">
        <v>4</v>
      </c>
      <c r="E22" s="4" t="s">
        <v>4</v>
      </c>
      <c r="F22" s="4" t="s">
        <v>4</v>
      </c>
      <c r="G22" s="4" t="s">
        <v>4</v>
      </c>
      <c r="H22" s="6" t="s">
        <v>4</v>
      </c>
    </row>
    <row r="23" spans="1:8" ht="15.75">
      <c r="A23" s="10"/>
      <c r="B23" s="4" t="s">
        <v>4</v>
      </c>
      <c r="C23" s="4" t="s">
        <v>163</v>
      </c>
      <c r="D23" s="4" t="s">
        <v>4</v>
      </c>
      <c r="E23" s="4" t="s">
        <v>4</v>
      </c>
      <c r="F23" s="4" t="s">
        <v>4</v>
      </c>
      <c r="G23" s="4" t="s">
        <v>4</v>
      </c>
      <c r="H23" s="6" t="s">
        <v>4</v>
      </c>
    </row>
    <row r="24" spans="1:8" ht="15.75">
      <c r="A24" s="10"/>
      <c r="B24" s="4" t="s">
        <v>4</v>
      </c>
      <c r="C24" s="4" t="s">
        <v>4</v>
      </c>
      <c r="D24" s="4" t="s">
        <v>4</v>
      </c>
      <c r="E24" s="4" t="s">
        <v>4</v>
      </c>
      <c r="F24" s="4" t="s">
        <v>4</v>
      </c>
      <c r="G24" s="4" t="s">
        <v>4</v>
      </c>
      <c r="H24" s="6" t="s">
        <v>4</v>
      </c>
    </row>
    <row r="25" spans="1:8" ht="15.75">
      <c r="A25" s="10"/>
      <c r="B25" s="4" t="s">
        <v>4</v>
      </c>
      <c r="C25" s="4" t="s">
        <v>167</v>
      </c>
      <c r="D25" s="4" t="s">
        <v>4</v>
      </c>
      <c r="E25" s="4" t="s">
        <v>4</v>
      </c>
      <c r="F25" s="4" t="s">
        <v>4</v>
      </c>
      <c r="G25" s="4" t="s">
        <v>4</v>
      </c>
      <c r="H25" s="6" t="s">
        <v>4</v>
      </c>
    </row>
    <row r="26" spans="1:8" ht="15.75">
      <c r="A26" s="10"/>
      <c r="B26" s="4" t="s">
        <v>4</v>
      </c>
      <c r="C26" s="4" t="s">
        <v>168</v>
      </c>
      <c r="D26" s="4" t="s">
        <v>4</v>
      </c>
      <c r="E26" s="4" t="s">
        <v>4</v>
      </c>
      <c r="F26" s="4" t="s">
        <v>4</v>
      </c>
      <c r="G26" s="4" t="s">
        <v>4</v>
      </c>
      <c r="H26" s="6" t="s">
        <v>4</v>
      </c>
    </row>
    <row r="27" spans="1:8" ht="15.75">
      <c r="A27" s="10"/>
      <c r="B27" s="4" t="s">
        <v>4</v>
      </c>
      <c r="C27" s="4" t="s">
        <v>161</v>
      </c>
      <c r="D27" s="4" t="s">
        <v>4</v>
      </c>
      <c r="E27" s="4" t="s">
        <v>4</v>
      </c>
      <c r="F27" s="4" t="s">
        <v>4</v>
      </c>
      <c r="G27" s="4" t="s">
        <v>4</v>
      </c>
      <c r="H27" s="6" t="s">
        <v>4</v>
      </c>
    </row>
    <row r="28" spans="1:8" ht="15.75">
      <c r="A28" s="10"/>
      <c r="B28" s="4" t="s">
        <v>4</v>
      </c>
      <c r="C28" s="4" t="s">
        <v>4</v>
      </c>
      <c r="D28" s="4" t="s">
        <v>4</v>
      </c>
      <c r="E28" s="4" t="s">
        <v>4</v>
      </c>
      <c r="F28" s="4" t="s">
        <v>4</v>
      </c>
      <c r="G28" s="4" t="s">
        <v>4</v>
      </c>
      <c r="H28" s="6" t="s">
        <v>4</v>
      </c>
    </row>
    <row r="29" spans="1:8" ht="15.75">
      <c r="A29" s="10"/>
      <c r="B29" s="4" t="s">
        <v>4</v>
      </c>
      <c r="C29" s="4" t="s">
        <v>169</v>
      </c>
      <c r="D29" s="4" t="s">
        <v>4</v>
      </c>
      <c r="E29" s="4" t="s">
        <v>4</v>
      </c>
      <c r="F29" s="4" t="s">
        <v>4</v>
      </c>
      <c r="G29" s="4" t="s">
        <v>4</v>
      </c>
      <c r="H29" s="6" t="s">
        <v>4</v>
      </c>
    </row>
    <row r="30" spans="1:8" ht="15.75">
      <c r="A30" s="10"/>
      <c r="B30" s="4" t="s">
        <v>4</v>
      </c>
      <c r="C30" s="4" t="s">
        <v>161</v>
      </c>
      <c r="D30" s="4" t="s">
        <v>4</v>
      </c>
      <c r="E30" s="4" t="s">
        <v>4</v>
      </c>
      <c r="F30" s="4" t="s">
        <v>4</v>
      </c>
      <c r="G30" s="4" t="s">
        <v>4</v>
      </c>
      <c r="H30" s="6" t="s">
        <v>4</v>
      </c>
    </row>
    <row r="31" spans="1:8" ht="15.75">
      <c r="A31" s="10"/>
      <c r="B31" s="4" t="s">
        <v>4</v>
      </c>
      <c r="C31" s="4" t="s">
        <v>4</v>
      </c>
      <c r="D31" s="4" t="s">
        <v>4</v>
      </c>
      <c r="E31" s="4" t="s">
        <v>4</v>
      </c>
      <c r="F31" s="4" t="s">
        <v>4</v>
      </c>
      <c r="G31" s="4" t="s">
        <v>4</v>
      </c>
      <c r="H31" s="6" t="s">
        <v>4</v>
      </c>
    </row>
    <row r="32" spans="1:8" ht="15.75">
      <c r="A32" s="10"/>
      <c r="B32" s="4" t="s">
        <v>4</v>
      </c>
      <c r="C32" s="4" t="s">
        <v>170</v>
      </c>
      <c r="D32" s="4" t="s">
        <v>4</v>
      </c>
      <c r="E32" s="4" t="s">
        <v>4</v>
      </c>
      <c r="F32" s="4" t="s">
        <v>4</v>
      </c>
      <c r="G32" s="4" t="s">
        <v>4</v>
      </c>
      <c r="H32" s="6" t="s">
        <v>4</v>
      </c>
    </row>
    <row r="33" spans="1:8" ht="15.75">
      <c r="A33" s="10"/>
      <c r="B33" s="4" t="s">
        <v>4</v>
      </c>
      <c r="C33" s="4" t="s">
        <v>161</v>
      </c>
      <c r="D33" s="4" t="s">
        <v>4</v>
      </c>
      <c r="E33" s="4" t="s">
        <v>4</v>
      </c>
      <c r="F33" s="4" t="s">
        <v>4</v>
      </c>
      <c r="G33" s="4" t="s">
        <v>4</v>
      </c>
      <c r="H33" s="6" t="s">
        <v>4</v>
      </c>
    </row>
    <row r="34" spans="1:8" ht="15.75">
      <c r="A34" s="10"/>
      <c r="B34" s="4" t="s">
        <v>4</v>
      </c>
      <c r="C34" s="4" t="s">
        <v>163</v>
      </c>
      <c r="D34" s="4" t="s">
        <v>4</v>
      </c>
      <c r="E34" s="4" t="s">
        <v>4</v>
      </c>
      <c r="F34" s="4" t="s">
        <v>4</v>
      </c>
      <c r="G34" s="4" t="s">
        <v>4</v>
      </c>
      <c r="H34" s="6" t="s">
        <v>4</v>
      </c>
    </row>
    <row r="35" spans="1:8" ht="15.75">
      <c r="A35" s="10"/>
      <c r="B35" s="4" t="s">
        <v>4</v>
      </c>
      <c r="C35" s="4" t="s">
        <v>4</v>
      </c>
      <c r="D35" s="4" t="s">
        <v>4</v>
      </c>
      <c r="E35" s="4" t="s">
        <v>4</v>
      </c>
      <c r="F35" s="4" t="s">
        <v>4</v>
      </c>
      <c r="G35" s="4" t="s">
        <v>4</v>
      </c>
      <c r="H35" s="6" t="s">
        <v>4</v>
      </c>
    </row>
    <row r="36" spans="1:8" ht="15.75">
      <c r="A36" s="10"/>
      <c r="B36" s="4" t="s">
        <v>4</v>
      </c>
      <c r="C36" s="4" t="s">
        <v>171</v>
      </c>
      <c r="D36" s="4" t="s">
        <v>4</v>
      </c>
      <c r="E36" s="4" t="s">
        <v>4</v>
      </c>
      <c r="F36" s="4" t="s">
        <v>4</v>
      </c>
      <c r="G36" s="4" t="s">
        <v>4</v>
      </c>
      <c r="H36" s="6" t="s">
        <v>4</v>
      </c>
    </row>
    <row r="37" spans="1:8" ht="15.75">
      <c r="A37" s="10"/>
      <c r="B37" s="4" t="s">
        <v>4</v>
      </c>
      <c r="C37" s="4" t="s">
        <v>172</v>
      </c>
      <c r="D37" s="4" t="s">
        <v>4</v>
      </c>
      <c r="E37" s="4" t="s">
        <v>4</v>
      </c>
      <c r="F37" s="4" t="s">
        <v>4</v>
      </c>
      <c r="G37" s="4" t="s">
        <v>4</v>
      </c>
      <c r="H37" s="6" t="s">
        <v>4</v>
      </c>
    </row>
    <row r="38" spans="1:8" ht="15.75">
      <c r="A38" s="11">
        <v>1</v>
      </c>
      <c r="B38" s="5" t="s">
        <v>327</v>
      </c>
      <c r="C38" s="5" t="s">
        <v>328</v>
      </c>
      <c r="D38" s="5" t="s">
        <v>329</v>
      </c>
      <c r="E38" s="5" t="s">
        <v>19</v>
      </c>
      <c r="F38" s="5">
        <v>5000000</v>
      </c>
      <c r="G38" s="5">
        <v>4990.67</v>
      </c>
      <c r="H38" s="7">
        <v>6.31</v>
      </c>
    </row>
    <row r="39" spans="1:8" ht="15.75">
      <c r="A39" s="11">
        <v>2</v>
      </c>
      <c r="B39" s="5" t="s">
        <v>330</v>
      </c>
      <c r="C39" s="5" t="s">
        <v>331</v>
      </c>
      <c r="D39" s="5" t="s">
        <v>329</v>
      </c>
      <c r="E39" s="5" t="s">
        <v>19</v>
      </c>
      <c r="F39" s="5">
        <v>5000000</v>
      </c>
      <c r="G39" s="5">
        <v>4985.1499999999996</v>
      </c>
      <c r="H39" s="7">
        <v>6.31</v>
      </c>
    </row>
    <row r="40" spans="1:8" ht="15.75">
      <c r="A40" s="11">
        <v>3</v>
      </c>
      <c r="B40" s="5" t="s">
        <v>332</v>
      </c>
      <c r="C40" s="5" t="s">
        <v>333</v>
      </c>
      <c r="D40" s="5" t="s">
        <v>329</v>
      </c>
      <c r="E40" s="5" t="s">
        <v>19</v>
      </c>
      <c r="F40" s="5">
        <v>5000000</v>
      </c>
      <c r="G40" s="5">
        <v>4981.5600000000004</v>
      </c>
      <c r="H40" s="7">
        <v>6.3</v>
      </c>
    </row>
    <row r="41" spans="1:8" ht="15.75">
      <c r="A41" s="11">
        <v>4</v>
      </c>
      <c r="B41" s="5" t="s">
        <v>334</v>
      </c>
      <c r="C41" s="5" t="s">
        <v>335</v>
      </c>
      <c r="D41" s="5" t="s">
        <v>329</v>
      </c>
      <c r="E41" s="5" t="s">
        <v>19</v>
      </c>
      <c r="F41" s="5">
        <v>5000000</v>
      </c>
      <c r="G41" s="5">
        <v>4978.53</v>
      </c>
      <c r="H41" s="7">
        <v>6.3</v>
      </c>
    </row>
    <row r="42" spans="1:8" ht="15.75">
      <c r="A42" s="11">
        <v>5</v>
      </c>
      <c r="B42" s="5" t="s">
        <v>336</v>
      </c>
      <c r="C42" s="5" t="s">
        <v>337</v>
      </c>
      <c r="D42" s="5" t="s">
        <v>329</v>
      </c>
      <c r="E42" s="5" t="s">
        <v>19</v>
      </c>
      <c r="F42" s="5">
        <v>5000000</v>
      </c>
      <c r="G42" s="5">
        <v>4958.43</v>
      </c>
      <c r="H42" s="7">
        <v>6.27</v>
      </c>
    </row>
    <row r="43" spans="1:8" ht="15.75">
      <c r="A43" s="11">
        <v>6</v>
      </c>
      <c r="B43" s="5" t="s">
        <v>338</v>
      </c>
      <c r="C43" s="5" t="s">
        <v>339</v>
      </c>
      <c r="D43" s="5" t="s">
        <v>329</v>
      </c>
      <c r="E43" s="5" t="s">
        <v>19</v>
      </c>
      <c r="F43" s="5">
        <v>5000000</v>
      </c>
      <c r="G43" s="5">
        <v>4952.08</v>
      </c>
      <c r="H43" s="7">
        <v>6.27</v>
      </c>
    </row>
    <row r="44" spans="1:8" ht="15.75">
      <c r="A44" s="11">
        <v>7</v>
      </c>
      <c r="B44" s="5" t="s">
        <v>340</v>
      </c>
      <c r="C44" s="5" t="s">
        <v>341</v>
      </c>
      <c r="D44" s="5" t="s">
        <v>329</v>
      </c>
      <c r="E44" s="5" t="s">
        <v>19</v>
      </c>
      <c r="F44" s="5">
        <v>2500000</v>
      </c>
      <c r="G44" s="5">
        <v>2488.79</v>
      </c>
      <c r="H44" s="7">
        <v>3.15</v>
      </c>
    </row>
    <row r="45" spans="1:8" ht="15.75">
      <c r="A45" s="11">
        <v>8</v>
      </c>
      <c r="B45" s="5" t="s">
        <v>342</v>
      </c>
      <c r="C45" s="5" t="s">
        <v>343</v>
      </c>
      <c r="D45" s="5" t="s">
        <v>329</v>
      </c>
      <c r="E45" s="5" t="s">
        <v>19</v>
      </c>
      <c r="F45" s="5">
        <v>2500000</v>
      </c>
      <c r="G45" s="5">
        <v>2474.61</v>
      </c>
      <c r="H45" s="7">
        <v>3.13</v>
      </c>
    </row>
    <row r="46" spans="1:8" ht="15.75">
      <c r="A46" s="10"/>
      <c r="B46" s="4" t="s">
        <v>4</v>
      </c>
      <c r="C46" s="4" t="s">
        <v>161</v>
      </c>
      <c r="D46" s="4" t="s">
        <v>4</v>
      </c>
      <c r="E46" s="4" t="s">
        <v>4</v>
      </c>
      <c r="F46" s="4" t="s">
        <v>4</v>
      </c>
      <c r="G46" s="4">
        <v>34809.800000000003</v>
      </c>
      <c r="H46" s="6">
        <v>44.04</v>
      </c>
    </row>
    <row r="47" spans="1:8" ht="15.75">
      <c r="A47" s="10"/>
      <c r="B47" s="4" t="s">
        <v>4</v>
      </c>
      <c r="C47" s="4" t="s">
        <v>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173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1">
        <v>9</v>
      </c>
      <c r="B49" s="5" t="s">
        <v>344</v>
      </c>
      <c r="C49" s="5" t="s">
        <v>345</v>
      </c>
      <c r="D49" s="5" t="s">
        <v>329</v>
      </c>
      <c r="E49" s="5" t="s">
        <v>19</v>
      </c>
      <c r="F49" s="5">
        <v>5000000</v>
      </c>
      <c r="G49" s="5">
        <v>4998.5</v>
      </c>
      <c r="H49" s="7">
        <v>6.32</v>
      </c>
    </row>
    <row r="50" spans="1:8" ht="15.75">
      <c r="A50" s="11">
        <v>10</v>
      </c>
      <c r="B50" s="5" t="s">
        <v>346</v>
      </c>
      <c r="C50" s="5" t="s">
        <v>347</v>
      </c>
      <c r="D50" s="5" t="s">
        <v>329</v>
      </c>
      <c r="E50" s="5" t="s">
        <v>19</v>
      </c>
      <c r="F50" s="5">
        <v>2500000</v>
      </c>
      <c r="G50" s="5">
        <v>2494.73</v>
      </c>
      <c r="H50" s="7">
        <v>3.16</v>
      </c>
    </row>
    <row r="51" spans="1:8" ht="15.75">
      <c r="A51" s="10"/>
      <c r="B51" s="4" t="s">
        <v>4</v>
      </c>
      <c r="C51" s="4" t="s">
        <v>161</v>
      </c>
      <c r="D51" s="4" t="s">
        <v>4</v>
      </c>
      <c r="E51" s="4" t="s">
        <v>4</v>
      </c>
      <c r="F51" s="4" t="s">
        <v>4</v>
      </c>
      <c r="G51" s="4">
        <v>7493.22</v>
      </c>
      <c r="H51" s="6">
        <v>9.48</v>
      </c>
    </row>
    <row r="52" spans="1:8" ht="15.75">
      <c r="A52" s="10"/>
      <c r="B52" s="4" t="s">
        <v>4</v>
      </c>
      <c r="C52" s="4" t="s">
        <v>4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174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1">
        <v>11</v>
      </c>
      <c r="B54" s="5" t="s">
        <v>348</v>
      </c>
      <c r="C54" s="5" t="s">
        <v>349</v>
      </c>
      <c r="D54" s="5" t="s">
        <v>350</v>
      </c>
      <c r="E54" s="5" t="s">
        <v>19</v>
      </c>
      <c r="F54" s="5">
        <v>4571400</v>
      </c>
      <c r="G54" s="5">
        <v>4517.63</v>
      </c>
      <c r="H54" s="7">
        <v>5.72</v>
      </c>
    </row>
    <row r="55" spans="1:8" ht="15.75">
      <c r="A55" s="10"/>
      <c r="B55" s="4" t="s">
        <v>4</v>
      </c>
      <c r="C55" s="4" t="s">
        <v>161</v>
      </c>
      <c r="D55" s="4" t="s">
        <v>4</v>
      </c>
      <c r="E55" s="4" t="s">
        <v>4</v>
      </c>
      <c r="F55" s="4" t="s">
        <v>4</v>
      </c>
      <c r="G55" s="4">
        <v>4517.63</v>
      </c>
      <c r="H55" s="6">
        <v>5.72</v>
      </c>
    </row>
    <row r="56" spans="1:8" ht="15.75">
      <c r="A56" s="10"/>
      <c r="B56" s="4" t="s">
        <v>4</v>
      </c>
      <c r="C56" s="4" t="s">
        <v>163</v>
      </c>
      <c r="D56" s="4" t="s">
        <v>4</v>
      </c>
      <c r="E56" s="4" t="s">
        <v>4</v>
      </c>
      <c r="F56" s="4" t="s">
        <v>4</v>
      </c>
      <c r="G56" s="4">
        <v>46820.65</v>
      </c>
      <c r="H56" s="6">
        <v>59.24</v>
      </c>
    </row>
    <row r="57" spans="1:8" ht="15.75">
      <c r="A57" s="10"/>
      <c r="B57" s="4" t="s">
        <v>4</v>
      </c>
      <c r="C57" s="4" t="s">
        <v>4</v>
      </c>
      <c r="D57" s="4" t="s">
        <v>4</v>
      </c>
      <c r="E57" s="4" t="s">
        <v>4</v>
      </c>
      <c r="F57" s="4" t="s">
        <v>4</v>
      </c>
      <c r="G57" s="4" t="s">
        <v>4</v>
      </c>
      <c r="H57" s="6" t="s">
        <v>4</v>
      </c>
    </row>
    <row r="58" spans="1:8" ht="15.75">
      <c r="A58" s="10"/>
      <c r="B58" s="4" t="s">
        <v>4</v>
      </c>
      <c r="C58" s="4" t="s">
        <v>175</v>
      </c>
      <c r="D58" s="4" t="s">
        <v>4</v>
      </c>
      <c r="E58" s="4" t="s">
        <v>4</v>
      </c>
      <c r="F58" s="4" t="s">
        <v>4</v>
      </c>
      <c r="G58" s="4" t="s">
        <v>4</v>
      </c>
      <c r="H58" s="6" t="s">
        <v>4</v>
      </c>
    </row>
    <row r="59" spans="1:8" ht="15.75">
      <c r="A59" s="10"/>
      <c r="B59" s="4" t="s">
        <v>4</v>
      </c>
      <c r="C59" s="4" t="s">
        <v>176</v>
      </c>
      <c r="D59" s="4" t="s">
        <v>4</v>
      </c>
      <c r="E59" s="4" t="s">
        <v>4</v>
      </c>
      <c r="F59" s="4" t="s">
        <v>4</v>
      </c>
      <c r="G59" s="4" t="s">
        <v>4</v>
      </c>
      <c r="H59" s="6" t="s">
        <v>4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 t="s">
        <v>4</v>
      </c>
      <c r="H60" s="6" t="s">
        <v>4</v>
      </c>
    </row>
    <row r="61" spans="1:8" ht="15.75">
      <c r="A61" s="10"/>
      <c r="B61" s="4" t="s">
        <v>4</v>
      </c>
      <c r="C61" s="4" t="s">
        <v>4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177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1">
        <v>12</v>
      </c>
      <c r="B63" s="5" t="s">
        <v>178</v>
      </c>
      <c r="C63" s="5" t="s">
        <v>179</v>
      </c>
      <c r="D63" s="5" t="s">
        <v>19</v>
      </c>
      <c r="E63" s="5" t="s">
        <v>19</v>
      </c>
      <c r="F63" s="5">
        <v>325525.59999999998</v>
      </c>
      <c r="G63" s="5">
        <v>32547.759999999998</v>
      </c>
      <c r="H63" s="7">
        <v>41.18</v>
      </c>
    </row>
    <row r="64" spans="1:8" ht="15.75">
      <c r="A64" s="10"/>
      <c r="B64" s="4" t="s">
        <v>4</v>
      </c>
      <c r="C64" s="4" t="s">
        <v>161</v>
      </c>
      <c r="D64" s="4" t="s">
        <v>4</v>
      </c>
      <c r="E64" s="4" t="s">
        <v>4</v>
      </c>
      <c r="F64" s="4" t="s">
        <v>4</v>
      </c>
      <c r="G64" s="4">
        <v>32547.759999999998</v>
      </c>
      <c r="H64" s="6">
        <v>41.18</v>
      </c>
    </row>
    <row r="65" spans="1:8" ht="15.75">
      <c r="A65" s="10"/>
      <c r="B65" s="4" t="s">
        <v>4</v>
      </c>
      <c r="C65" s="4" t="s">
        <v>4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180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1">
        <v>13</v>
      </c>
      <c r="B67" s="5" t="s">
        <v>4</v>
      </c>
      <c r="C67" s="5" t="s">
        <v>181</v>
      </c>
      <c r="D67" s="5" t="s">
        <v>19</v>
      </c>
      <c r="E67" s="5" t="s">
        <v>19</v>
      </c>
      <c r="F67" s="5" t="s">
        <v>4</v>
      </c>
      <c r="G67" s="5">
        <v>-331.26</v>
      </c>
      <c r="H67" s="7">
        <v>-0.42</v>
      </c>
    </row>
    <row r="68" spans="1:8" ht="15.75">
      <c r="A68" s="10"/>
      <c r="B68" s="4" t="s">
        <v>4</v>
      </c>
      <c r="C68" s="4" t="s">
        <v>161</v>
      </c>
      <c r="D68" s="4" t="s">
        <v>4</v>
      </c>
      <c r="E68" s="4" t="s">
        <v>4</v>
      </c>
      <c r="F68" s="4" t="s">
        <v>4</v>
      </c>
      <c r="G68" s="4">
        <v>-331.26</v>
      </c>
      <c r="H68" s="6">
        <v>-0.42</v>
      </c>
    </row>
    <row r="69" spans="1:8" ht="15.75">
      <c r="A69" s="10"/>
      <c r="B69" s="4" t="s">
        <v>4</v>
      </c>
      <c r="C69" s="4" t="s">
        <v>163</v>
      </c>
      <c r="D69" s="4" t="s">
        <v>4</v>
      </c>
      <c r="E69" s="4" t="s">
        <v>4</v>
      </c>
      <c r="F69" s="4" t="s">
        <v>4</v>
      </c>
      <c r="G69" s="4">
        <v>32216.5</v>
      </c>
      <c r="H69" s="6">
        <v>40.76</v>
      </c>
    </row>
    <row r="70" spans="1:8" ht="15.75">
      <c r="A70" s="10"/>
      <c r="B70" s="4" t="s">
        <v>4</v>
      </c>
      <c r="C70" s="4" t="s">
        <v>182</v>
      </c>
      <c r="D70" s="4" t="s">
        <v>4</v>
      </c>
      <c r="E70" s="4" t="s">
        <v>4</v>
      </c>
      <c r="F70" s="4" t="s">
        <v>4</v>
      </c>
      <c r="G70" s="4">
        <v>79037.149999999994</v>
      </c>
      <c r="H70" s="4">
        <v>100</v>
      </c>
    </row>
    <row r="72" spans="1:8">
      <c r="B72" t="s">
        <v>4</v>
      </c>
      <c r="C72" t="s">
        <v>4</v>
      </c>
      <c r="D72" t="s">
        <v>4</v>
      </c>
      <c r="E72" t="s">
        <v>4</v>
      </c>
      <c r="F72" t="s">
        <v>4</v>
      </c>
    </row>
    <row r="74" spans="1:8" ht="15.75">
      <c r="A74" s="9" t="s">
        <v>4</v>
      </c>
      <c r="B74" s="3" t="s">
        <v>216</v>
      </c>
    </row>
    <row r="75" spans="1:8">
      <c r="A75" s="9" t="s">
        <v>4</v>
      </c>
      <c r="B75" t="s">
        <v>4</v>
      </c>
    </row>
    <row r="76" spans="1:8">
      <c r="A76" s="9">
        <v>1</v>
      </c>
      <c r="B76" t="s">
        <v>217</v>
      </c>
    </row>
    <row r="77" spans="1:8">
      <c r="A77" s="9">
        <v>2</v>
      </c>
      <c r="B77" s="18" t="s">
        <v>540</v>
      </c>
    </row>
    <row r="78" spans="1:8">
      <c r="A78" s="9" t="s">
        <v>4</v>
      </c>
      <c r="B78" t="s">
        <v>351</v>
      </c>
    </row>
    <row r="79" spans="1:8">
      <c r="A79" s="9" t="s">
        <v>4</v>
      </c>
      <c r="B79" t="s">
        <v>352</v>
      </c>
    </row>
    <row r="80" spans="1:8">
      <c r="A80" s="9" t="s">
        <v>4</v>
      </c>
      <c r="B80" t="s">
        <v>353</v>
      </c>
    </row>
    <row r="81" spans="1:2">
      <c r="A81" s="9" t="s">
        <v>4</v>
      </c>
      <c r="B81" t="s">
        <v>354</v>
      </c>
    </row>
    <row r="82" spans="1:2">
      <c r="A82" s="9" t="s">
        <v>4</v>
      </c>
      <c r="B82" t="s">
        <v>355</v>
      </c>
    </row>
    <row r="83" spans="1:2">
      <c r="A83" s="9" t="s">
        <v>4</v>
      </c>
      <c r="B83" t="s">
        <v>356</v>
      </c>
    </row>
    <row r="84" spans="1:2">
      <c r="A84" s="9" t="s">
        <v>4</v>
      </c>
      <c r="B84" t="s">
        <v>357</v>
      </c>
    </row>
    <row r="85" spans="1:2">
      <c r="A85" s="9" t="s">
        <v>4</v>
      </c>
      <c r="B85" t="s">
        <v>358</v>
      </c>
    </row>
    <row r="86" spans="1:2">
      <c r="A86" s="9">
        <v>3</v>
      </c>
      <c r="B86" t="s">
        <v>359</v>
      </c>
    </row>
    <row r="87" spans="1:2">
      <c r="A87" s="9" t="s">
        <v>4</v>
      </c>
      <c r="B87" t="s">
        <v>360</v>
      </c>
    </row>
    <row r="88" spans="1:2">
      <c r="A88" s="9" t="s">
        <v>4</v>
      </c>
      <c r="B88" t="s">
        <v>361</v>
      </c>
    </row>
    <row r="89" spans="1:2">
      <c r="A89" s="9" t="s">
        <v>4</v>
      </c>
      <c r="B89" t="s">
        <v>362</v>
      </c>
    </row>
    <row r="90" spans="1:2">
      <c r="A90" s="9" t="s">
        <v>4</v>
      </c>
      <c r="B90" t="s">
        <v>363</v>
      </c>
    </row>
    <row r="91" spans="1:2">
      <c r="A91" s="9" t="s">
        <v>4</v>
      </c>
      <c r="B91" t="s">
        <v>364</v>
      </c>
    </row>
    <row r="92" spans="1:2">
      <c r="A92" s="9" t="s">
        <v>4</v>
      </c>
      <c r="B92" t="s">
        <v>365</v>
      </c>
    </row>
    <row r="93" spans="1:2">
      <c r="A93" s="9" t="s">
        <v>4</v>
      </c>
      <c r="B93" t="s">
        <v>366</v>
      </c>
    </row>
    <row r="94" spans="1:2">
      <c r="A94" s="9" t="s">
        <v>4</v>
      </c>
      <c r="B94" t="s">
        <v>367</v>
      </c>
    </row>
    <row r="95" spans="1:2">
      <c r="A95" s="9">
        <v>4</v>
      </c>
      <c r="B95" t="s">
        <v>368</v>
      </c>
    </row>
    <row r="96" spans="1:2">
      <c r="A96" s="9" t="s">
        <v>4</v>
      </c>
      <c r="B96" t="s">
        <v>369</v>
      </c>
    </row>
    <row r="97" spans="1:2">
      <c r="A97" s="9" t="s">
        <v>4</v>
      </c>
      <c r="B97" t="s">
        <v>370</v>
      </c>
    </row>
    <row r="98" spans="1:2">
      <c r="A98" s="9" t="s">
        <v>4</v>
      </c>
      <c r="B98" t="s">
        <v>371</v>
      </c>
    </row>
    <row r="99" spans="1:2">
      <c r="A99" s="9">
        <v>5</v>
      </c>
      <c r="B99" t="s">
        <v>229</v>
      </c>
    </row>
    <row r="100" spans="1:2">
      <c r="A100" s="9">
        <v>6</v>
      </c>
      <c r="B100" s="18" t="s">
        <v>541</v>
      </c>
    </row>
    <row r="101" spans="1:2">
      <c r="A101" s="9">
        <v>7</v>
      </c>
      <c r="B101" s="18" t="s">
        <v>542</v>
      </c>
    </row>
    <row r="102" spans="1:2">
      <c r="A102" s="9">
        <v>8</v>
      </c>
      <c r="B102" t="s">
        <v>372</v>
      </c>
    </row>
    <row r="103" spans="1:2">
      <c r="A103" s="9">
        <v>9</v>
      </c>
      <c r="B103" s="18" t="s">
        <v>543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"/>
  <sheetViews>
    <sheetView workbookViewId="0">
      <selection activeCell="F1" sqref="F1"/>
    </sheetView>
  </sheetViews>
  <sheetFormatPr defaultRowHeight="15"/>
  <cols>
    <col min="1" max="1" width="9.140625" style="9" customWidth="1"/>
    <col min="2" max="2" width="16.7109375" customWidth="1"/>
    <col min="3" max="3" width="49.7109375" customWidth="1"/>
    <col min="4" max="4" width="27.28515625" customWidth="1"/>
    <col min="5" max="5" width="34.85546875" customWidth="1"/>
    <col min="6" max="6" width="28.85546875" customWidth="1"/>
    <col min="7" max="7" width="29.140625" customWidth="1"/>
    <col min="8" max="8" width="10.7109375" customWidth="1"/>
  </cols>
  <sheetData>
    <row r="1" spans="1:8" ht="21">
      <c r="C1" s="2" t="s">
        <v>0</v>
      </c>
    </row>
    <row r="2" spans="1:8" ht="21">
      <c r="C2" s="1" t="s">
        <v>373</v>
      </c>
    </row>
    <row r="3" spans="1:8">
      <c r="C3" t="s">
        <v>2</v>
      </c>
    </row>
    <row r="4" spans="1:8">
      <c r="C4" t="s">
        <v>3</v>
      </c>
    </row>
    <row r="5" spans="1:8">
      <c r="C5" t="s">
        <v>4</v>
      </c>
    </row>
    <row r="6" spans="1:8">
      <c r="C6" t="s">
        <v>4</v>
      </c>
      <c r="D6" t="s">
        <v>5</v>
      </c>
      <c r="F6" t="s">
        <v>6</v>
      </c>
    </row>
    <row r="7" spans="1:8">
      <c r="C7" t="s">
        <v>4</v>
      </c>
    </row>
    <row r="8" spans="1:8" ht="15.75">
      <c r="A8" s="10" t="s">
        <v>7</v>
      </c>
      <c r="B8" s="4" t="s">
        <v>8</v>
      </c>
      <c r="C8" s="4" t="s">
        <v>9</v>
      </c>
      <c r="D8" s="4" t="s">
        <v>10</v>
      </c>
      <c r="E8" s="4" t="s">
        <v>11</v>
      </c>
      <c r="F8" s="4" t="s">
        <v>12</v>
      </c>
      <c r="G8" s="4" t="s">
        <v>13</v>
      </c>
      <c r="H8" s="6" t="s">
        <v>14</v>
      </c>
    </row>
    <row r="9" spans="1:8" ht="15.75">
      <c r="A9" s="10"/>
      <c r="B9" s="4" t="s">
        <v>4</v>
      </c>
      <c r="C9" s="4" t="s">
        <v>15</v>
      </c>
      <c r="D9" s="4" t="s">
        <v>4</v>
      </c>
      <c r="E9" s="4" t="s">
        <v>4</v>
      </c>
      <c r="F9" s="4" t="s">
        <v>4</v>
      </c>
      <c r="G9" s="4" t="s">
        <v>4</v>
      </c>
      <c r="H9" s="6" t="s">
        <v>4</v>
      </c>
    </row>
    <row r="10" spans="1:8" ht="15.75">
      <c r="A10" s="10"/>
      <c r="B10" s="4" t="s">
        <v>4</v>
      </c>
      <c r="C10" s="4" t="s">
        <v>16</v>
      </c>
      <c r="D10" s="4" t="s">
        <v>4</v>
      </c>
      <c r="E10" s="4" t="s">
        <v>4</v>
      </c>
      <c r="F10" s="4" t="s">
        <v>4</v>
      </c>
      <c r="G10" s="4" t="s">
        <v>4</v>
      </c>
      <c r="H10" s="6" t="s">
        <v>4</v>
      </c>
    </row>
    <row r="11" spans="1:8" ht="15.75">
      <c r="A11" s="11">
        <v>1</v>
      </c>
      <c r="B11" s="5" t="s">
        <v>24</v>
      </c>
      <c r="C11" s="5" t="s">
        <v>25</v>
      </c>
      <c r="D11" s="5" t="s">
        <v>19</v>
      </c>
      <c r="E11" s="5" t="s">
        <v>26</v>
      </c>
      <c r="F11" s="5">
        <v>575000</v>
      </c>
      <c r="G11" s="5">
        <v>3054.69</v>
      </c>
      <c r="H11" s="7">
        <v>8.44</v>
      </c>
    </row>
    <row r="12" spans="1:8" ht="15.75">
      <c r="A12" s="11">
        <v>2</v>
      </c>
      <c r="B12" s="5" t="s">
        <v>39</v>
      </c>
      <c r="C12" s="5" t="s">
        <v>40</v>
      </c>
      <c r="D12" s="5" t="s">
        <v>19</v>
      </c>
      <c r="E12" s="5" t="s">
        <v>41</v>
      </c>
      <c r="F12" s="5">
        <v>209532</v>
      </c>
      <c r="G12" s="5">
        <v>2558.6</v>
      </c>
      <c r="H12" s="7">
        <v>7.07</v>
      </c>
    </row>
    <row r="13" spans="1:8" ht="15.75">
      <c r="A13" s="11">
        <v>3</v>
      </c>
      <c r="B13" s="5" t="s">
        <v>21</v>
      </c>
      <c r="C13" s="5" t="s">
        <v>22</v>
      </c>
      <c r="D13" s="5" t="s">
        <v>19</v>
      </c>
      <c r="E13" s="5" t="s">
        <v>23</v>
      </c>
      <c r="F13" s="5">
        <v>553500</v>
      </c>
      <c r="G13" s="5">
        <v>2276.27</v>
      </c>
      <c r="H13" s="7">
        <v>6.29</v>
      </c>
    </row>
    <row r="14" spans="1:8" ht="15.75">
      <c r="A14" s="11">
        <v>4</v>
      </c>
      <c r="B14" s="5" t="s">
        <v>17</v>
      </c>
      <c r="C14" s="5" t="s">
        <v>18</v>
      </c>
      <c r="D14" s="5" t="s">
        <v>19</v>
      </c>
      <c r="E14" s="5" t="s">
        <v>20</v>
      </c>
      <c r="F14" s="5">
        <v>576425</v>
      </c>
      <c r="G14" s="5">
        <v>1847.44</v>
      </c>
      <c r="H14" s="7">
        <v>5.1100000000000003</v>
      </c>
    </row>
    <row r="15" spans="1:8" ht="15.75">
      <c r="A15" s="11">
        <v>5</v>
      </c>
      <c r="B15" s="5" t="s">
        <v>27</v>
      </c>
      <c r="C15" s="5" t="s">
        <v>28</v>
      </c>
      <c r="D15" s="5" t="s">
        <v>19</v>
      </c>
      <c r="E15" s="5" t="s">
        <v>29</v>
      </c>
      <c r="F15" s="5">
        <v>205700</v>
      </c>
      <c r="G15" s="5">
        <v>1732.3</v>
      </c>
      <c r="H15" s="7">
        <v>4.79</v>
      </c>
    </row>
    <row r="16" spans="1:8" ht="15.75">
      <c r="A16" s="11">
        <v>6</v>
      </c>
      <c r="B16" s="5" t="s">
        <v>128</v>
      </c>
      <c r="C16" s="5" t="s">
        <v>129</v>
      </c>
      <c r="D16" s="5" t="s">
        <v>19</v>
      </c>
      <c r="E16" s="5" t="s">
        <v>61</v>
      </c>
      <c r="F16" s="5">
        <v>204000</v>
      </c>
      <c r="G16" s="5">
        <v>1482.26</v>
      </c>
      <c r="H16" s="7">
        <v>4.0999999999999996</v>
      </c>
    </row>
    <row r="17" spans="1:8" ht="15.75">
      <c r="A17" s="11">
        <v>7</v>
      </c>
      <c r="B17" s="5" t="s">
        <v>42</v>
      </c>
      <c r="C17" s="5" t="s">
        <v>43</v>
      </c>
      <c r="D17" s="5" t="s">
        <v>19</v>
      </c>
      <c r="E17" s="5" t="s">
        <v>32</v>
      </c>
      <c r="F17" s="5">
        <v>548052</v>
      </c>
      <c r="G17" s="5">
        <v>1296.97</v>
      </c>
      <c r="H17" s="7">
        <v>3.58</v>
      </c>
    </row>
    <row r="18" spans="1:8" ht="15.75">
      <c r="A18" s="11">
        <v>8</v>
      </c>
      <c r="B18" s="5" t="s">
        <v>64</v>
      </c>
      <c r="C18" s="5" t="s">
        <v>65</v>
      </c>
      <c r="D18" s="5" t="s">
        <v>19</v>
      </c>
      <c r="E18" s="5" t="s">
        <v>61</v>
      </c>
      <c r="F18" s="5">
        <v>1608636</v>
      </c>
      <c r="G18" s="5">
        <v>1195.22</v>
      </c>
      <c r="H18" s="7">
        <v>3.3</v>
      </c>
    </row>
    <row r="19" spans="1:8" ht="15.75">
      <c r="A19" s="11">
        <v>9</v>
      </c>
      <c r="B19" s="5" t="s">
        <v>105</v>
      </c>
      <c r="C19" s="5" t="s">
        <v>106</v>
      </c>
      <c r="D19" s="5" t="s">
        <v>19</v>
      </c>
      <c r="E19" s="5" t="s">
        <v>107</v>
      </c>
      <c r="F19" s="5">
        <v>159489</v>
      </c>
      <c r="G19" s="5">
        <v>945.45</v>
      </c>
      <c r="H19" s="7">
        <v>2.61</v>
      </c>
    </row>
    <row r="20" spans="1:8" ht="15.75">
      <c r="A20" s="11">
        <v>10</v>
      </c>
      <c r="B20" s="5" t="s">
        <v>30</v>
      </c>
      <c r="C20" s="5" t="s">
        <v>31</v>
      </c>
      <c r="D20" s="5" t="s">
        <v>19</v>
      </c>
      <c r="E20" s="5" t="s">
        <v>32</v>
      </c>
      <c r="F20" s="5">
        <v>48250</v>
      </c>
      <c r="G20" s="5">
        <v>927.61</v>
      </c>
      <c r="H20" s="7">
        <v>2.56</v>
      </c>
    </row>
    <row r="21" spans="1:8" ht="15.75">
      <c r="A21" s="11">
        <v>11</v>
      </c>
      <c r="B21" s="5" t="s">
        <v>36</v>
      </c>
      <c r="C21" s="5" t="s">
        <v>37</v>
      </c>
      <c r="D21" s="5" t="s">
        <v>19</v>
      </c>
      <c r="E21" s="5" t="s">
        <v>38</v>
      </c>
      <c r="F21" s="5">
        <v>28860</v>
      </c>
      <c r="G21" s="5">
        <v>921.89</v>
      </c>
      <c r="H21" s="7">
        <v>2.5499999999999998</v>
      </c>
    </row>
    <row r="22" spans="1:8" ht="15.75">
      <c r="A22" s="11">
        <v>12</v>
      </c>
      <c r="B22" s="5" t="s">
        <v>297</v>
      </c>
      <c r="C22" s="5" t="s">
        <v>298</v>
      </c>
      <c r="D22" s="5" t="s">
        <v>19</v>
      </c>
      <c r="E22" s="5" t="s">
        <v>32</v>
      </c>
      <c r="F22" s="5">
        <v>975000</v>
      </c>
      <c r="G22" s="5">
        <v>889.69</v>
      </c>
      <c r="H22" s="7">
        <v>2.46</v>
      </c>
    </row>
    <row r="23" spans="1:8" ht="15.75">
      <c r="A23" s="11">
        <v>13</v>
      </c>
      <c r="B23" s="5" t="s">
        <v>122</v>
      </c>
      <c r="C23" s="5" t="s">
        <v>123</v>
      </c>
      <c r="D23" s="5" t="s">
        <v>19</v>
      </c>
      <c r="E23" s="5" t="s">
        <v>71</v>
      </c>
      <c r="F23" s="5">
        <v>272275</v>
      </c>
      <c r="G23" s="5">
        <v>777.21</v>
      </c>
      <c r="H23" s="7">
        <v>2.15</v>
      </c>
    </row>
    <row r="24" spans="1:8" ht="15.75">
      <c r="A24" s="11">
        <v>14</v>
      </c>
      <c r="B24" s="5" t="s">
        <v>112</v>
      </c>
      <c r="C24" s="5" t="s">
        <v>113</v>
      </c>
      <c r="D24" s="5" t="s">
        <v>19</v>
      </c>
      <c r="E24" s="5" t="s">
        <v>79</v>
      </c>
      <c r="F24" s="5">
        <v>1510000</v>
      </c>
      <c r="G24" s="5">
        <v>617.59</v>
      </c>
      <c r="H24" s="7">
        <v>1.71</v>
      </c>
    </row>
    <row r="25" spans="1:8" ht="15.75">
      <c r="A25" s="11">
        <v>15</v>
      </c>
      <c r="B25" s="5" t="s">
        <v>132</v>
      </c>
      <c r="C25" s="5" t="s">
        <v>133</v>
      </c>
      <c r="D25" s="5" t="s">
        <v>19</v>
      </c>
      <c r="E25" s="5" t="s">
        <v>134</v>
      </c>
      <c r="F25" s="5">
        <v>46800</v>
      </c>
      <c r="G25" s="5">
        <v>602.91999999999996</v>
      </c>
      <c r="H25" s="7">
        <v>1.67</v>
      </c>
    </row>
    <row r="26" spans="1:8" ht="15.75">
      <c r="A26" s="11">
        <v>16</v>
      </c>
      <c r="B26" s="5" t="s">
        <v>66</v>
      </c>
      <c r="C26" s="5" t="s">
        <v>67</v>
      </c>
      <c r="D26" s="5" t="s">
        <v>19</v>
      </c>
      <c r="E26" s="5" t="s">
        <v>68</v>
      </c>
      <c r="F26" s="5">
        <v>340500</v>
      </c>
      <c r="G26" s="5">
        <v>558.41999999999996</v>
      </c>
      <c r="H26" s="7">
        <v>1.54</v>
      </c>
    </row>
    <row r="27" spans="1:8" ht="15.75">
      <c r="A27" s="11">
        <v>17</v>
      </c>
      <c r="B27" s="5" t="s">
        <v>374</v>
      </c>
      <c r="C27" s="5" t="s">
        <v>375</v>
      </c>
      <c r="D27" s="5" t="s">
        <v>19</v>
      </c>
      <c r="E27" s="5" t="s">
        <v>145</v>
      </c>
      <c r="F27" s="5">
        <v>60000</v>
      </c>
      <c r="G27" s="5">
        <v>490.68</v>
      </c>
      <c r="H27" s="7">
        <v>1.36</v>
      </c>
    </row>
    <row r="28" spans="1:8" ht="15.75">
      <c r="A28" s="11">
        <v>18</v>
      </c>
      <c r="B28" s="5" t="s">
        <v>62</v>
      </c>
      <c r="C28" s="5" t="s">
        <v>63</v>
      </c>
      <c r="D28" s="5" t="s">
        <v>19</v>
      </c>
      <c r="E28" s="5" t="s">
        <v>26</v>
      </c>
      <c r="F28" s="5">
        <v>25300</v>
      </c>
      <c r="G28" s="5">
        <v>484.61</v>
      </c>
      <c r="H28" s="7">
        <v>1.34</v>
      </c>
    </row>
    <row r="29" spans="1:8" ht="15.75">
      <c r="A29" s="11">
        <v>19</v>
      </c>
      <c r="B29" s="5" t="s">
        <v>88</v>
      </c>
      <c r="C29" s="5" t="s">
        <v>89</v>
      </c>
      <c r="D29" s="5" t="s">
        <v>19</v>
      </c>
      <c r="E29" s="5" t="s">
        <v>90</v>
      </c>
      <c r="F29" s="5">
        <v>68100</v>
      </c>
      <c r="G29" s="5">
        <v>474.35</v>
      </c>
      <c r="H29" s="7">
        <v>1.31</v>
      </c>
    </row>
    <row r="30" spans="1:8" ht="15.75">
      <c r="A30" s="11">
        <v>20</v>
      </c>
      <c r="B30" s="5" t="s">
        <v>103</v>
      </c>
      <c r="C30" s="5" t="s">
        <v>104</v>
      </c>
      <c r="D30" s="5" t="s">
        <v>19</v>
      </c>
      <c r="E30" s="5" t="s">
        <v>58</v>
      </c>
      <c r="F30" s="5">
        <v>38950</v>
      </c>
      <c r="G30" s="5">
        <v>414.25</v>
      </c>
      <c r="H30" s="7">
        <v>1.1399999999999999</v>
      </c>
    </row>
    <row r="31" spans="1:8" ht="15.75">
      <c r="A31" s="11">
        <v>21</v>
      </c>
      <c r="B31" s="5" t="s">
        <v>33</v>
      </c>
      <c r="C31" s="5" t="s">
        <v>34</v>
      </c>
      <c r="D31" s="5" t="s">
        <v>19</v>
      </c>
      <c r="E31" s="5" t="s">
        <v>35</v>
      </c>
      <c r="F31" s="5">
        <v>148000</v>
      </c>
      <c r="G31" s="5">
        <v>399.97</v>
      </c>
      <c r="H31" s="7">
        <v>1.1100000000000001</v>
      </c>
    </row>
    <row r="32" spans="1:8" ht="15.75">
      <c r="A32" s="11">
        <v>22</v>
      </c>
      <c r="B32" s="5" t="s">
        <v>94</v>
      </c>
      <c r="C32" s="5" t="s">
        <v>95</v>
      </c>
      <c r="D32" s="5" t="s">
        <v>19</v>
      </c>
      <c r="E32" s="5" t="s">
        <v>23</v>
      </c>
      <c r="F32" s="5">
        <v>21700</v>
      </c>
      <c r="G32" s="5">
        <v>364.27</v>
      </c>
      <c r="H32" s="7">
        <v>1.01</v>
      </c>
    </row>
    <row r="33" spans="1:8" ht="15.75">
      <c r="A33" s="11">
        <v>23</v>
      </c>
      <c r="B33" s="5" t="s">
        <v>117</v>
      </c>
      <c r="C33" s="5" t="s">
        <v>118</v>
      </c>
      <c r="D33" s="5" t="s">
        <v>19</v>
      </c>
      <c r="E33" s="5" t="s">
        <v>19</v>
      </c>
      <c r="F33" s="5">
        <v>155800</v>
      </c>
      <c r="G33" s="5">
        <v>336.12</v>
      </c>
      <c r="H33" s="7">
        <v>0.93</v>
      </c>
    </row>
    <row r="34" spans="1:8" ht="15.75">
      <c r="A34" s="11">
        <v>24</v>
      </c>
      <c r="B34" s="5" t="s">
        <v>376</v>
      </c>
      <c r="C34" s="5" t="s">
        <v>377</v>
      </c>
      <c r="D34" s="5" t="s">
        <v>19</v>
      </c>
      <c r="E34" s="5" t="s">
        <v>378</v>
      </c>
      <c r="F34" s="5">
        <v>32000</v>
      </c>
      <c r="G34" s="5">
        <v>276.14</v>
      </c>
      <c r="H34" s="7">
        <v>0.76</v>
      </c>
    </row>
    <row r="35" spans="1:8" ht="15.75">
      <c r="A35" s="11">
        <v>25</v>
      </c>
      <c r="B35" s="5" t="s">
        <v>379</v>
      </c>
      <c r="C35" s="5" t="s">
        <v>380</v>
      </c>
      <c r="D35" s="5" t="s">
        <v>19</v>
      </c>
      <c r="E35" s="5" t="s">
        <v>49</v>
      </c>
      <c r="F35" s="5">
        <v>52500</v>
      </c>
      <c r="G35" s="5">
        <v>240.21</v>
      </c>
      <c r="H35" s="7">
        <v>0.66</v>
      </c>
    </row>
    <row r="36" spans="1:8" ht="15.75">
      <c r="A36" s="11">
        <v>26</v>
      </c>
      <c r="B36" s="5" t="s">
        <v>139</v>
      </c>
      <c r="C36" s="5" t="s">
        <v>140</v>
      </c>
      <c r="D36" s="5" t="s">
        <v>19</v>
      </c>
      <c r="E36" s="5" t="s">
        <v>121</v>
      </c>
      <c r="F36" s="5">
        <v>51953</v>
      </c>
      <c r="G36" s="5">
        <v>240</v>
      </c>
      <c r="H36" s="7">
        <v>0.66</v>
      </c>
    </row>
    <row r="37" spans="1:8" ht="15.75">
      <c r="A37" s="11">
        <v>27</v>
      </c>
      <c r="B37" s="5" t="s">
        <v>381</v>
      </c>
      <c r="C37" s="5" t="s">
        <v>382</v>
      </c>
      <c r="D37" s="5" t="s">
        <v>19</v>
      </c>
      <c r="E37" s="5" t="s">
        <v>93</v>
      </c>
      <c r="F37" s="5">
        <v>141000</v>
      </c>
      <c r="G37" s="5">
        <v>139.87</v>
      </c>
      <c r="H37" s="7">
        <v>0.39</v>
      </c>
    </row>
    <row r="38" spans="1:8" ht="15.75">
      <c r="A38" s="11">
        <v>28</v>
      </c>
      <c r="B38" s="5" t="s">
        <v>153</v>
      </c>
      <c r="C38" s="5" t="s">
        <v>154</v>
      </c>
      <c r="D38" s="5" t="s">
        <v>19</v>
      </c>
      <c r="E38" s="5" t="s">
        <v>155</v>
      </c>
      <c r="F38" s="5">
        <v>1050</v>
      </c>
      <c r="G38" s="5">
        <v>95.36</v>
      </c>
      <c r="H38" s="7">
        <v>0.26</v>
      </c>
    </row>
    <row r="39" spans="1:8" ht="15.75">
      <c r="A39" s="11">
        <v>29</v>
      </c>
      <c r="B39" s="5" t="s">
        <v>383</v>
      </c>
      <c r="C39" s="5" t="s">
        <v>384</v>
      </c>
      <c r="D39" s="5" t="s">
        <v>19</v>
      </c>
      <c r="E39" s="5" t="s">
        <v>107</v>
      </c>
      <c r="F39" s="5">
        <v>60601</v>
      </c>
      <c r="G39" s="5">
        <v>68.63</v>
      </c>
      <c r="H39" s="7">
        <v>0.19</v>
      </c>
    </row>
    <row r="40" spans="1:8" ht="15.75">
      <c r="A40" s="11">
        <v>30</v>
      </c>
      <c r="B40" s="5" t="s">
        <v>114</v>
      </c>
      <c r="C40" s="5" t="s">
        <v>115</v>
      </c>
      <c r="D40" s="5" t="s">
        <v>19</v>
      </c>
      <c r="E40" s="5" t="s">
        <v>116</v>
      </c>
      <c r="F40" s="5">
        <v>600</v>
      </c>
      <c r="G40" s="5">
        <v>19.02</v>
      </c>
      <c r="H40" s="7">
        <v>0.05</v>
      </c>
    </row>
    <row r="41" spans="1:8" ht="15.75">
      <c r="A41" s="10"/>
      <c r="B41" s="4" t="s">
        <v>4</v>
      </c>
      <c r="C41" s="4" t="s">
        <v>161</v>
      </c>
      <c r="D41" s="4" t="s">
        <v>4</v>
      </c>
      <c r="E41" s="4" t="s">
        <v>4</v>
      </c>
      <c r="F41" s="4" t="s">
        <v>4</v>
      </c>
      <c r="G41" s="4">
        <v>25728.01</v>
      </c>
      <c r="H41" s="6">
        <v>71.099999999999994</v>
      </c>
    </row>
    <row r="42" spans="1:8" ht="15.75">
      <c r="A42" s="10"/>
      <c r="B42" s="4" t="s">
        <v>4</v>
      </c>
      <c r="C42" s="4" t="s">
        <v>4</v>
      </c>
      <c r="D42" s="4" t="s">
        <v>4</v>
      </c>
      <c r="E42" s="4" t="s">
        <v>4</v>
      </c>
      <c r="F42" s="4" t="s">
        <v>4</v>
      </c>
      <c r="G42" s="4" t="s">
        <v>4</v>
      </c>
      <c r="H42" s="6" t="s">
        <v>4</v>
      </c>
    </row>
    <row r="43" spans="1:8" ht="15.75">
      <c r="A43" s="10"/>
      <c r="B43" s="4" t="s">
        <v>4</v>
      </c>
      <c r="C43" s="4" t="s">
        <v>162</v>
      </c>
      <c r="D43" s="4" t="s">
        <v>4</v>
      </c>
      <c r="E43" s="4" t="s">
        <v>4</v>
      </c>
      <c r="F43" s="4" t="s">
        <v>4</v>
      </c>
      <c r="G43" s="4" t="s">
        <v>4</v>
      </c>
      <c r="H43" s="6" t="s">
        <v>4</v>
      </c>
    </row>
    <row r="44" spans="1:8" ht="15.75">
      <c r="A44" s="10"/>
      <c r="B44" s="4" t="s">
        <v>4</v>
      </c>
      <c r="C44" s="4" t="s">
        <v>161</v>
      </c>
      <c r="D44" s="4" t="s">
        <v>4</v>
      </c>
      <c r="E44" s="4" t="s">
        <v>4</v>
      </c>
      <c r="F44" s="4" t="s">
        <v>4</v>
      </c>
      <c r="G44" s="4" t="s">
        <v>4</v>
      </c>
      <c r="H44" s="6" t="s">
        <v>4</v>
      </c>
    </row>
    <row r="45" spans="1:8" ht="15.75">
      <c r="A45" s="10"/>
      <c r="B45" s="4" t="s">
        <v>4</v>
      </c>
      <c r="C45" s="4" t="s">
        <v>163</v>
      </c>
      <c r="D45" s="4" t="s">
        <v>4</v>
      </c>
      <c r="E45" s="4" t="s">
        <v>4</v>
      </c>
      <c r="F45" s="4" t="s">
        <v>4</v>
      </c>
      <c r="G45" s="4">
        <v>25728.01</v>
      </c>
      <c r="H45" s="6">
        <v>71.099999999999994</v>
      </c>
    </row>
    <row r="46" spans="1:8" ht="15.75">
      <c r="A46" s="10"/>
      <c r="B46" s="4" t="s">
        <v>4</v>
      </c>
      <c r="C46" s="4" t="s">
        <v>4</v>
      </c>
      <c r="D46" s="4" t="s">
        <v>4</v>
      </c>
      <c r="E46" s="4" t="s">
        <v>4</v>
      </c>
      <c r="F46" s="4" t="s">
        <v>4</v>
      </c>
      <c r="G46" s="4" t="s">
        <v>4</v>
      </c>
      <c r="H46" s="6" t="s">
        <v>4</v>
      </c>
    </row>
    <row r="47" spans="1:8" ht="15.75">
      <c r="A47" s="10"/>
      <c r="B47" s="4" t="s">
        <v>4</v>
      </c>
      <c r="C47" s="4" t="s">
        <v>164</v>
      </c>
      <c r="D47" s="4" t="s">
        <v>4</v>
      </c>
      <c r="E47" s="4" t="s">
        <v>4</v>
      </c>
      <c r="F47" s="4" t="s">
        <v>4</v>
      </c>
      <c r="G47" s="4" t="s">
        <v>4</v>
      </c>
      <c r="H47" s="6" t="s">
        <v>4</v>
      </c>
    </row>
    <row r="48" spans="1:8" ht="15.75">
      <c r="A48" s="10"/>
      <c r="B48" s="4" t="s">
        <v>4</v>
      </c>
      <c r="C48" s="4" t="s">
        <v>165</v>
      </c>
      <c r="D48" s="4" t="s">
        <v>4</v>
      </c>
      <c r="E48" s="4" t="s">
        <v>4</v>
      </c>
      <c r="F48" s="4" t="s">
        <v>4</v>
      </c>
      <c r="G48" s="4" t="s">
        <v>4</v>
      </c>
      <c r="H48" s="6" t="s">
        <v>4</v>
      </c>
    </row>
    <row r="49" spans="1:8" ht="15.75">
      <c r="A49" s="10"/>
      <c r="B49" s="4" t="s">
        <v>4</v>
      </c>
      <c r="C49" s="4" t="s">
        <v>161</v>
      </c>
      <c r="D49" s="4" t="s">
        <v>4</v>
      </c>
      <c r="E49" s="4" t="s">
        <v>4</v>
      </c>
      <c r="F49" s="4" t="s">
        <v>4</v>
      </c>
      <c r="G49" s="4" t="s">
        <v>4</v>
      </c>
      <c r="H49" s="6" t="s">
        <v>4</v>
      </c>
    </row>
    <row r="50" spans="1:8" ht="15.75">
      <c r="A50" s="10"/>
      <c r="B50" s="4" t="s">
        <v>4</v>
      </c>
      <c r="C50" s="4" t="s">
        <v>4</v>
      </c>
      <c r="D50" s="4" t="s">
        <v>4</v>
      </c>
      <c r="E50" s="4" t="s">
        <v>4</v>
      </c>
      <c r="F50" s="4" t="s">
        <v>4</v>
      </c>
      <c r="G50" s="4" t="s">
        <v>4</v>
      </c>
      <c r="H50" s="6" t="s">
        <v>4</v>
      </c>
    </row>
    <row r="51" spans="1:8" ht="15.75">
      <c r="A51" s="10"/>
      <c r="B51" s="4" t="s">
        <v>4</v>
      </c>
      <c r="C51" s="4" t="s">
        <v>166</v>
      </c>
      <c r="D51" s="4" t="s">
        <v>4</v>
      </c>
      <c r="E51" s="4" t="s">
        <v>4</v>
      </c>
      <c r="F51" s="4" t="s">
        <v>4</v>
      </c>
      <c r="G51" s="4" t="s">
        <v>4</v>
      </c>
      <c r="H51" s="6" t="s">
        <v>4</v>
      </c>
    </row>
    <row r="52" spans="1:8" ht="15.75">
      <c r="A52" s="10"/>
      <c r="B52" s="4" t="s">
        <v>4</v>
      </c>
      <c r="C52" s="4" t="s">
        <v>161</v>
      </c>
      <c r="D52" s="4" t="s">
        <v>4</v>
      </c>
      <c r="E52" s="4" t="s">
        <v>4</v>
      </c>
      <c r="F52" s="4" t="s">
        <v>4</v>
      </c>
      <c r="G52" s="4" t="s">
        <v>4</v>
      </c>
      <c r="H52" s="6" t="s">
        <v>4</v>
      </c>
    </row>
    <row r="53" spans="1:8" ht="15.75">
      <c r="A53" s="10"/>
      <c r="B53" s="4" t="s">
        <v>4</v>
      </c>
      <c r="C53" s="4" t="s">
        <v>163</v>
      </c>
      <c r="D53" s="4" t="s">
        <v>4</v>
      </c>
      <c r="E53" s="4" t="s">
        <v>4</v>
      </c>
      <c r="F53" s="4" t="s">
        <v>4</v>
      </c>
      <c r="G53" s="4" t="s">
        <v>4</v>
      </c>
      <c r="H53" s="6" t="s">
        <v>4</v>
      </c>
    </row>
    <row r="54" spans="1:8" ht="15.75">
      <c r="A54" s="10"/>
      <c r="B54" s="4" t="s">
        <v>4</v>
      </c>
      <c r="C54" s="4" t="s">
        <v>4</v>
      </c>
      <c r="D54" s="4" t="s">
        <v>4</v>
      </c>
      <c r="E54" s="4" t="s">
        <v>4</v>
      </c>
      <c r="F54" s="4" t="s">
        <v>4</v>
      </c>
      <c r="G54" s="4" t="s">
        <v>4</v>
      </c>
      <c r="H54" s="6" t="s">
        <v>4</v>
      </c>
    </row>
    <row r="55" spans="1:8" ht="15.75">
      <c r="A55" s="10"/>
      <c r="B55" s="4" t="s">
        <v>4</v>
      </c>
      <c r="C55" s="4" t="s">
        <v>167</v>
      </c>
      <c r="D55" s="4" t="s">
        <v>4</v>
      </c>
      <c r="E55" s="4" t="s">
        <v>4</v>
      </c>
      <c r="F55" s="4" t="s">
        <v>4</v>
      </c>
      <c r="G55" s="4" t="s">
        <v>4</v>
      </c>
      <c r="H55" s="6" t="s">
        <v>4</v>
      </c>
    </row>
    <row r="56" spans="1:8" ht="15.75">
      <c r="A56" s="10"/>
      <c r="B56" s="4" t="s">
        <v>4</v>
      </c>
      <c r="C56" s="4" t="s">
        <v>168</v>
      </c>
      <c r="D56" s="4" t="s">
        <v>4</v>
      </c>
      <c r="E56" s="4" t="s">
        <v>4</v>
      </c>
      <c r="F56" s="4" t="s">
        <v>4</v>
      </c>
      <c r="G56" s="4" t="s">
        <v>4</v>
      </c>
      <c r="H56" s="6" t="s">
        <v>4</v>
      </c>
    </row>
    <row r="57" spans="1:8" ht="15.75">
      <c r="A57" s="11">
        <v>31</v>
      </c>
      <c r="B57" s="5" t="s">
        <v>240</v>
      </c>
      <c r="C57" s="5" t="s">
        <v>241</v>
      </c>
      <c r="D57" s="5" t="s">
        <v>242</v>
      </c>
      <c r="E57" s="5" t="s">
        <v>19</v>
      </c>
      <c r="F57" s="5">
        <v>1890000</v>
      </c>
      <c r="G57" s="5">
        <v>1809.32</v>
      </c>
      <c r="H57" s="7">
        <v>5</v>
      </c>
    </row>
    <row r="58" spans="1:8" ht="15.75">
      <c r="A58" s="11">
        <v>32</v>
      </c>
      <c r="B58" s="5" t="s">
        <v>243</v>
      </c>
      <c r="C58" s="5" t="s">
        <v>244</v>
      </c>
      <c r="D58" s="5" t="s">
        <v>242</v>
      </c>
      <c r="E58" s="5" t="s">
        <v>19</v>
      </c>
      <c r="F58" s="5">
        <v>1166400</v>
      </c>
      <c r="G58" s="5">
        <v>1104.01</v>
      </c>
      <c r="H58" s="7">
        <v>3.05</v>
      </c>
    </row>
    <row r="59" spans="1:8" ht="15.75">
      <c r="A59" s="11">
        <v>33</v>
      </c>
      <c r="B59" s="5" t="s">
        <v>385</v>
      </c>
      <c r="C59" s="5" t="s">
        <v>386</v>
      </c>
      <c r="D59" s="5" t="s">
        <v>242</v>
      </c>
      <c r="E59" s="5" t="s">
        <v>19</v>
      </c>
      <c r="F59" s="5">
        <v>105000</v>
      </c>
      <c r="G59" s="5">
        <v>105.64</v>
      </c>
      <c r="H59" s="7">
        <v>0.28999999999999998</v>
      </c>
    </row>
    <row r="60" spans="1:8" ht="15.75">
      <c r="A60" s="10"/>
      <c r="B60" s="4" t="s">
        <v>4</v>
      </c>
      <c r="C60" s="4" t="s">
        <v>161</v>
      </c>
      <c r="D60" s="4" t="s">
        <v>4</v>
      </c>
      <c r="E60" s="4" t="s">
        <v>4</v>
      </c>
      <c r="F60" s="4" t="s">
        <v>4</v>
      </c>
      <c r="G60" s="4">
        <v>3018.97</v>
      </c>
      <c r="H60" s="6">
        <v>8.34</v>
      </c>
    </row>
    <row r="61" spans="1:8" ht="15.75">
      <c r="A61" s="10"/>
      <c r="B61" s="4" t="s">
        <v>4</v>
      </c>
      <c r="C61" s="4" t="s">
        <v>4</v>
      </c>
      <c r="D61" s="4" t="s">
        <v>4</v>
      </c>
      <c r="E61" s="4" t="s">
        <v>4</v>
      </c>
      <c r="F61" s="4" t="s">
        <v>4</v>
      </c>
      <c r="G61" s="4" t="s">
        <v>4</v>
      </c>
      <c r="H61" s="6" t="s">
        <v>4</v>
      </c>
    </row>
    <row r="62" spans="1:8" ht="15.75">
      <c r="A62" s="10"/>
      <c r="B62" s="4" t="s">
        <v>4</v>
      </c>
      <c r="C62" s="4" t="s">
        <v>169</v>
      </c>
      <c r="D62" s="4" t="s">
        <v>4</v>
      </c>
      <c r="E62" s="4" t="s">
        <v>4</v>
      </c>
      <c r="F62" s="4" t="s">
        <v>4</v>
      </c>
      <c r="G62" s="4" t="s">
        <v>4</v>
      </c>
      <c r="H62" s="6" t="s">
        <v>4</v>
      </c>
    </row>
    <row r="63" spans="1:8" ht="15.75">
      <c r="A63" s="10"/>
      <c r="B63" s="4" t="s">
        <v>4</v>
      </c>
      <c r="C63" s="4" t="s">
        <v>161</v>
      </c>
      <c r="D63" s="4" t="s">
        <v>4</v>
      </c>
      <c r="E63" s="4" t="s">
        <v>4</v>
      </c>
      <c r="F63" s="4" t="s">
        <v>4</v>
      </c>
      <c r="G63" s="4" t="s">
        <v>4</v>
      </c>
      <c r="H63" s="6" t="s">
        <v>4</v>
      </c>
    </row>
    <row r="64" spans="1:8" ht="15.75">
      <c r="A64" s="10"/>
      <c r="B64" s="4" t="s">
        <v>4</v>
      </c>
      <c r="C64" s="4" t="s">
        <v>4</v>
      </c>
      <c r="D64" s="4" t="s">
        <v>4</v>
      </c>
      <c r="E64" s="4" t="s">
        <v>4</v>
      </c>
      <c r="F64" s="4" t="s">
        <v>4</v>
      </c>
      <c r="G64" s="4" t="s">
        <v>4</v>
      </c>
      <c r="H64" s="6" t="s">
        <v>4</v>
      </c>
    </row>
    <row r="65" spans="1:8" ht="15.75">
      <c r="A65" s="10"/>
      <c r="B65" s="4" t="s">
        <v>4</v>
      </c>
      <c r="C65" s="4" t="s">
        <v>170</v>
      </c>
      <c r="D65" s="4" t="s">
        <v>4</v>
      </c>
      <c r="E65" s="4" t="s">
        <v>4</v>
      </c>
      <c r="F65" s="4" t="s">
        <v>4</v>
      </c>
      <c r="G65" s="4" t="s">
        <v>4</v>
      </c>
      <c r="H65" s="6" t="s">
        <v>4</v>
      </c>
    </row>
    <row r="66" spans="1:8" ht="15.75">
      <c r="A66" s="10"/>
      <c r="B66" s="4" t="s">
        <v>4</v>
      </c>
      <c r="C66" s="4" t="s">
        <v>161</v>
      </c>
      <c r="D66" s="4" t="s">
        <v>4</v>
      </c>
      <c r="E66" s="4" t="s">
        <v>4</v>
      </c>
      <c r="F66" s="4" t="s">
        <v>4</v>
      </c>
      <c r="G66" s="4" t="s">
        <v>4</v>
      </c>
      <c r="H66" s="6" t="s">
        <v>4</v>
      </c>
    </row>
    <row r="67" spans="1:8" ht="15.75">
      <c r="A67" s="10"/>
      <c r="B67" s="4" t="s">
        <v>4</v>
      </c>
      <c r="C67" s="4" t="s">
        <v>163</v>
      </c>
      <c r="D67" s="4" t="s">
        <v>4</v>
      </c>
      <c r="E67" s="4" t="s">
        <v>4</v>
      </c>
      <c r="F67" s="4" t="s">
        <v>4</v>
      </c>
      <c r="G67" s="4">
        <v>3018.97</v>
      </c>
      <c r="H67" s="6">
        <v>8.34</v>
      </c>
    </row>
    <row r="68" spans="1:8" ht="15.75">
      <c r="A68" s="10"/>
      <c r="B68" s="4" t="s">
        <v>4</v>
      </c>
      <c r="C68" s="4" t="s">
        <v>4</v>
      </c>
      <c r="D68" s="4" t="s">
        <v>4</v>
      </c>
      <c r="E68" s="4" t="s">
        <v>4</v>
      </c>
      <c r="F68" s="4" t="s">
        <v>4</v>
      </c>
      <c r="G68" s="4" t="s">
        <v>4</v>
      </c>
      <c r="H68" s="6" t="s">
        <v>4</v>
      </c>
    </row>
    <row r="69" spans="1:8" ht="15.75">
      <c r="A69" s="10"/>
      <c r="B69" s="4" t="s">
        <v>4</v>
      </c>
      <c r="C69" s="4" t="s">
        <v>171</v>
      </c>
      <c r="D69" s="4" t="s">
        <v>4</v>
      </c>
      <c r="E69" s="4" t="s">
        <v>4</v>
      </c>
      <c r="F69" s="4" t="s">
        <v>4</v>
      </c>
      <c r="G69" s="4" t="s">
        <v>4</v>
      </c>
      <c r="H69" s="6" t="s">
        <v>4</v>
      </c>
    </row>
    <row r="70" spans="1:8" ht="15.75">
      <c r="A70" s="10"/>
      <c r="B70" s="4" t="s">
        <v>4</v>
      </c>
      <c r="C70" s="4" t="s">
        <v>172</v>
      </c>
      <c r="D70" s="4" t="s">
        <v>4</v>
      </c>
      <c r="E70" s="4" t="s">
        <v>4</v>
      </c>
      <c r="F70" s="4" t="s">
        <v>4</v>
      </c>
      <c r="G70" s="4" t="s">
        <v>4</v>
      </c>
      <c r="H70" s="6" t="s">
        <v>4</v>
      </c>
    </row>
    <row r="71" spans="1:8" ht="15.75">
      <c r="A71" s="10"/>
      <c r="B71" s="4" t="s">
        <v>4</v>
      </c>
      <c r="C71" s="4" t="s">
        <v>161</v>
      </c>
      <c r="D71" s="4" t="s">
        <v>4</v>
      </c>
      <c r="E71" s="4" t="s">
        <v>4</v>
      </c>
      <c r="F71" s="4" t="s">
        <v>4</v>
      </c>
      <c r="G71" s="4" t="s">
        <v>4</v>
      </c>
      <c r="H71" s="6" t="s">
        <v>4</v>
      </c>
    </row>
    <row r="72" spans="1:8" ht="15.75">
      <c r="A72" s="10"/>
      <c r="B72" s="4" t="s">
        <v>4</v>
      </c>
      <c r="C72" s="4" t="s">
        <v>4</v>
      </c>
      <c r="D72" s="4" t="s">
        <v>4</v>
      </c>
      <c r="E72" s="4" t="s">
        <v>4</v>
      </c>
      <c r="F72" s="4" t="s">
        <v>4</v>
      </c>
      <c r="G72" s="4" t="s">
        <v>4</v>
      </c>
      <c r="H72" s="6" t="s">
        <v>4</v>
      </c>
    </row>
    <row r="73" spans="1:8" ht="15.75">
      <c r="A73" s="10"/>
      <c r="B73" s="4" t="s">
        <v>4</v>
      </c>
      <c r="C73" s="4" t="s">
        <v>173</v>
      </c>
      <c r="D73" s="4" t="s">
        <v>4</v>
      </c>
      <c r="E73" s="4" t="s">
        <v>4</v>
      </c>
      <c r="F73" s="4" t="s">
        <v>4</v>
      </c>
      <c r="G73" s="4" t="s">
        <v>4</v>
      </c>
      <c r="H73" s="6" t="s">
        <v>4</v>
      </c>
    </row>
    <row r="74" spans="1:8" ht="15.75">
      <c r="A74" s="10"/>
      <c r="B74" s="4" t="s">
        <v>4</v>
      </c>
      <c r="C74" s="4" t="s">
        <v>161</v>
      </c>
      <c r="D74" s="4" t="s">
        <v>4</v>
      </c>
      <c r="E74" s="4" t="s">
        <v>4</v>
      </c>
      <c r="F74" s="4" t="s">
        <v>4</v>
      </c>
      <c r="G74" s="4" t="s">
        <v>4</v>
      </c>
      <c r="H74" s="6" t="s">
        <v>4</v>
      </c>
    </row>
    <row r="75" spans="1:8" ht="15.75">
      <c r="A75" s="10"/>
      <c r="B75" s="4" t="s">
        <v>4</v>
      </c>
      <c r="C75" s="4" t="s">
        <v>4</v>
      </c>
      <c r="D75" s="4" t="s">
        <v>4</v>
      </c>
      <c r="E75" s="4" t="s">
        <v>4</v>
      </c>
      <c r="F75" s="4" t="s">
        <v>4</v>
      </c>
      <c r="G75" s="4" t="s">
        <v>4</v>
      </c>
      <c r="H75" s="6" t="s">
        <v>4</v>
      </c>
    </row>
    <row r="76" spans="1:8" ht="15.75">
      <c r="A76" s="10"/>
      <c r="B76" s="4" t="s">
        <v>4</v>
      </c>
      <c r="C76" s="4" t="s">
        <v>174</v>
      </c>
      <c r="D76" s="4" t="s">
        <v>4</v>
      </c>
      <c r="E76" s="4" t="s">
        <v>4</v>
      </c>
      <c r="F76" s="4" t="s">
        <v>4</v>
      </c>
      <c r="G76" s="4" t="s">
        <v>4</v>
      </c>
      <c r="H76" s="6" t="s">
        <v>4</v>
      </c>
    </row>
    <row r="77" spans="1:8" ht="15.75">
      <c r="A77" s="10"/>
      <c r="B77" s="4" t="s">
        <v>4</v>
      </c>
      <c r="C77" s="4" t="s">
        <v>161</v>
      </c>
      <c r="D77" s="4" t="s">
        <v>4</v>
      </c>
      <c r="E77" s="4" t="s">
        <v>4</v>
      </c>
      <c r="F77" s="4" t="s">
        <v>4</v>
      </c>
      <c r="G77" s="4" t="s">
        <v>4</v>
      </c>
      <c r="H77" s="6" t="s">
        <v>4</v>
      </c>
    </row>
    <row r="78" spans="1:8" ht="15.75">
      <c r="A78" s="10"/>
      <c r="B78" s="4" t="s">
        <v>4</v>
      </c>
      <c r="C78" s="4" t="s">
        <v>163</v>
      </c>
      <c r="D78" s="4" t="s">
        <v>4</v>
      </c>
      <c r="E78" s="4" t="s">
        <v>4</v>
      </c>
      <c r="F78" s="4" t="s">
        <v>4</v>
      </c>
      <c r="G78" s="4" t="s">
        <v>4</v>
      </c>
      <c r="H78" s="6" t="s">
        <v>4</v>
      </c>
    </row>
    <row r="79" spans="1:8" ht="15.75">
      <c r="A79" s="10"/>
      <c r="B79" s="4" t="s">
        <v>4</v>
      </c>
      <c r="C79" s="4" t="s">
        <v>4</v>
      </c>
      <c r="D79" s="4" t="s">
        <v>4</v>
      </c>
      <c r="E79" s="4" t="s">
        <v>4</v>
      </c>
      <c r="F79" s="4" t="s">
        <v>4</v>
      </c>
      <c r="G79" s="4" t="s">
        <v>4</v>
      </c>
      <c r="H79" s="6" t="s">
        <v>4</v>
      </c>
    </row>
    <row r="80" spans="1:8" ht="15.75">
      <c r="A80" s="10"/>
      <c r="B80" s="4" t="s">
        <v>4</v>
      </c>
      <c r="C80" s="4" t="s">
        <v>175</v>
      </c>
      <c r="D80" s="4" t="s">
        <v>4</v>
      </c>
      <c r="E80" s="4" t="s">
        <v>4</v>
      </c>
      <c r="F80" s="4" t="s">
        <v>4</v>
      </c>
      <c r="G80" s="4" t="s">
        <v>4</v>
      </c>
      <c r="H80" s="6" t="s">
        <v>4</v>
      </c>
    </row>
    <row r="81" spans="1:8" ht="15.75">
      <c r="A81" s="10"/>
      <c r="B81" s="4" t="s">
        <v>4</v>
      </c>
      <c r="C81" s="4" t="s">
        <v>176</v>
      </c>
      <c r="D81" s="4" t="s">
        <v>4</v>
      </c>
      <c r="E81" s="4" t="s">
        <v>4</v>
      </c>
      <c r="F81" s="4" t="s">
        <v>4</v>
      </c>
      <c r="G81" s="4" t="s">
        <v>4</v>
      </c>
      <c r="H81" s="6" t="s">
        <v>4</v>
      </c>
    </row>
    <row r="82" spans="1:8" ht="15.75">
      <c r="A82" s="11">
        <v>34</v>
      </c>
      <c r="B82" s="5" t="s">
        <v>387</v>
      </c>
      <c r="C82" s="5" t="s">
        <v>388</v>
      </c>
      <c r="D82" s="5" t="s">
        <v>19</v>
      </c>
      <c r="E82" s="5" t="s">
        <v>19</v>
      </c>
      <c r="F82" s="5">
        <v>12318700</v>
      </c>
      <c r="G82" s="5">
        <v>5407.91</v>
      </c>
      <c r="H82" s="7">
        <v>14.94</v>
      </c>
    </row>
    <row r="83" spans="1:8" ht="15.75">
      <c r="A83" s="11">
        <v>35</v>
      </c>
      <c r="B83" s="5" t="s">
        <v>389</v>
      </c>
      <c r="C83" s="5" t="s">
        <v>390</v>
      </c>
      <c r="D83" s="5" t="s">
        <v>19</v>
      </c>
      <c r="E83" s="5" t="s">
        <v>19</v>
      </c>
      <c r="F83" s="5">
        <v>1556220</v>
      </c>
      <c r="G83" s="5">
        <v>683.96</v>
      </c>
      <c r="H83" s="7">
        <v>1.89</v>
      </c>
    </row>
    <row r="84" spans="1:8" ht="15.75">
      <c r="A84" s="11">
        <v>36</v>
      </c>
      <c r="B84" s="5" t="s">
        <v>391</v>
      </c>
      <c r="C84" s="5" t="s">
        <v>392</v>
      </c>
      <c r="D84" s="5" t="s">
        <v>19</v>
      </c>
      <c r="E84" s="5" t="s">
        <v>19</v>
      </c>
      <c r="F84" s="5">
        <v>651500</v>
      </c>
      <c r="G84" s="5">
        <v>286.01</v>
      </c>
      <c r="H84" s="7">
        <v>0.79</v>
      </c>
    </row>
    <row r="85" spans="1:8" ht="15.75">
      <c r="A85" s="11">
        <v>37</v>
      </c>
      <c r="B85" s="5" t="s">
        <v>393</v>
      </c>
      <c r="C85" s="5" t="s">
        <v>394</v>
      </c>
      <c r="D85" s="5" t="s">
        <v>19</v>
      </c>
      <c r="E85" s="5" t="s">
        <v>19</v>
      </c>
      <c r="F85" s="5">
        <v>180000</v>
      </c>
      <c r="G85" s="5">
        <v>80.98</v>
      </c>
      <c r="H85" s="7">
        <v>0.22</v>
      </c>
    </row>
    <row r="86" spans="1:8" ht="15.75">
      <c r="A86" s="11">
        <v>38</v>
      </c>
      <c r="B86" s="5" t="s">
        <v>395</v>
      </c>
      <c r="C86" s="5" t="s">
        <v>396</v>
      </c>
      <c r="D86" s="5" t="s">
        <v>19</v>
      </c>
      <c r="E86" s="5" t="s">
        <v>19</v>
      </c>
      <c r="F86" s="5">
        <v>172100</v>
      </c>
      <c r="G86" s="5">
        <v>77.7</v>
      </c>
      <c r="H86" s="7">
        <v>0.21</v>
      </c>
    </row>
    <row r="87" spans="1:8" ht="15.75">
      <c r="A87" s="11">
        <v>39</v>
      </c>
      <c r="B87" s="5" t="s">
        <v>397</v>
      </c>
      <c r="C87" s="5" t="s">
        <v>398</v>
      </c>
      <c r="D87" s="5" t="s">
        <v>19</v>
      </c>
      <c r="E87" s="5" t="s">
        <v>19</v>
      </c>
      <c r="F87" s="5">
        <v>146500</v>
      </c>
      <c r="G87" s="5">
        <v>67.39</v>
      </c>
      <c r="H87" s="7">
        <v>0.19</v>
      </c>
    </row>
    <row r="88" spans="1:8" ht="15.75">
      <c r="A88" s="11">
        <v>40</v>
      </c>
      <c r="B88" s="5" t="s">
        <v>399</v>
      </c>
      <c r="C88" s="5" t="s">
        <v>400</v>
      </c>
      <c r="D88" s="5" t="s">
        <v>19</v>
      </c>
      <c r="E88" s="5" t="s">
        <v>19</v>
      </c>
      <c r="F88" s="5">
        <v>145500</v>
      </c>
      <c r="G88" s="5">
        <v>63.66</v>
      </c>
      <c r="H88" s="7">
        <v>0.18</v>
      </c>
    </row>
    <row r="89" spans="1:8" ht="15.75">
      <c r="A89" s="10"/>
      <c r="B89" s="4" t="s">
        <v>4</v>
      </c>
      <c r="C89" s="4" t="s">
        <v>161</v>
      </c>
      <c r="D89" s="4" t="s">
        <v>4</v>
      </c>
      <c r="E89" s="4" t="s">
        <v>4</v>
      </c>
      <c r="F89" s="4" t="s">
        <v>4</v>
      </c>
      <c r="G89" s="4">
        <v>6667.61</v>
      </c>
      <c r="H89" s="6">
        <v>18.43</v>
      </c>
    </row>
    <row r="90" spans="1:8" ht="15.75">
      <c r="A90" s="10"/>
      <c r="B90" s="4" t="s">
        <v>4</v>
      </c>
      <c r="C90" s="4" t="s">
        <v>4</v>
      </c>
      <c r="D90" s="4" t="s">
        <v>4</v>
      </c>
      <c r="E90" s="4" t="s">
        <v>4</v>
      </c>
      <c r="F90" s="4" t="s">
        <v>4</v>
      </c>
      <c r="G90" s="4" t="s">
        <v>4</v>
      </c>
      <c r="H90" s="6" t="s">
        <v>4</v>
      </c>
    </row>
    <row r="91" spans="1:8" ht="15.75">
      <c r="A91" s="10"/>
      <c r="B91" s="4" t="s">
        <v>4</v>
      </c>
      <c r="C91" s="4" t="s">
        <v>177</v>
      </c>
      <c r="D91" s="4" t="s">
        <v>4</v>
      </c>
      <c r="E91" s="4" t="s">
        <v>4</v>
      </c>
      <c r="F91" s="4" t="s">
        <v>4</v>
      </c>
      <c r="G91" s="4" t="s">
        <v>4</v>
      </c>
      <c r="H91" s="6" t="s">
        <v>4</v>
      </c>
    </row>
    <row r="92" spans="1:8" ht="15.75">
      <c r="A92" s="11">
        <v>41</v>
      </c>
      <c r="B92" s="5" t="s">
        <v>178</v>
      </c>
      <c r="C92" s="5" t="s">
        <v>179</v>
      </c>
      <c r="D92" s="5" t="s">
        <v>19</v>
      </c>
      <c r="E92" s="5" t="s">
        <v>19</v>
      </c>
      <c r="F92" s="5">
        <v>8343.7000000000007</v>
      </c>
      <c r="G92" s="5">
        <v>834.25</v>
      </c>
      <c r="H92" s="7">
        <v>2.31</v>
      </c>
    </row>
    <row r="93" spans="1:8" ht="15.75">
      <c r="A93" s="10"/>
      <c r="B93" s="4" t="s">
        <v>4</v>
      </c>
      <c r="C93" s="4" t="s">
        <v>161</v>
      </c>
      <c r="D93" s="4" t="s">
        <v>4</v>
      </c>
      <c r="E93" s="4" t="s">
        <v>4</v>
      </c>
      <c r="F93" s="4" t="s">
        <v>4</v>
      </c>
      <c r="G93" s="4">
        <v>834.25</v>
      </c>
      <c r="H93" s="6">
        <v>2.31</v>
      </c>
    </row>
    <row r="94" spans="1:8" ht="15.75">
      <c r="A94" s="10"/>
      <c r="B94" s="4" t="s">
        <v>4</v>
      </c>
      <c r="C94" s="4" t="s">
        <v>4</v>
      </c>
      <c r="D94" s="4" t="s">
        <v>4</v>
      </c>
      <c r="E94" s="4" t="s">
        <v>4</v>
      </c>
      <c r="F94" s="4" t="s">
        <v>4</v>
      </c>
      <c r="G94" s="4" t="s">
        <v>4</v>
      </c>
      <c r="H94" s="6" t="s">
        <v>4</v>
      </c>
    </row>
    <row r="95" spans="1:8" ht="15.75">
      <c r="A95" s="10"/>
      <c r="B95" s="4" t="s">
        <v>4</v>
      </c>
      <c r="C95" s="4" t="s">
        <v>180</v>
      </c>
      <c r="D95" s="4" t="s">
        <v>4</v>
      </c>
      <c r="E95" s="4" t="s">
        <v>4</v>
      </c>
      <c r="F95" s="4" t="s">
        <v>4</v>
      </c>
      <c r="G95" s="4" t="s">
        <v>4</v>
      </c>
      <c r="H95" s="6" t="s">
        <v>4</v>
      </c>
    </row>
    <row r="96" spans="1:8" ht="15.75">
      <c r="A96" s="11">
        <v>42</v>
      </c>
      <c r="B96" s="5" t="s">
        <v>4</v>
      </c>
      <c r="C96" s="5" t="s">
        <v>181</v>
      </c>
      <c r="D96" s="5" t="s">
        <v>19</v>
      </c>
      <c r="E96" s="5" t="s">
        <v>19</v>
      </c>
      <c r="F96" s="5" t="s">
        <v>4</v>
      </c>
      <c r="G96" s="5">
        <v>-62.83</v>
      </c>
      <c r="H96" s="7">
        <v>-0.17</v>
      </c>
    </row>
    <row r="97" spans="1:8" ht="15.75">
      <c r="A97" s="10"/>
      <c r="B97" s="4" t="s">
        <v>4</v>
      </c>
      <c r="C97" s="4" t="s">
        <v>161</v>
      </c>
      <c r="D97" s="4" t="s">
        <v>4</v>
      </c>
      <c r="E97" s="4" t="s">
        <v>4</v>
      </c>
      <c r="F97" s="4" t="s">
        <v>4</v>
      </c>
      <c r="G97" s="4">
        <v>-62.83</v>
      </c>
      <c r="H97" s="6">
        <v>-0.17</v>
      </c>
    </row>
    <row r="98" spans="1:8" ht="15.75">
      <c r="A98" s="10"/>
      <c r="B98" s="4" t="s">
        <v>4</v>
      </c>
      <c r="C98" s="4" t="s">
        <v>163</v>
      </c>
      <c r="D98" s="4" t="s">
        <v>4</v>
      </c>
      <c r="E98" s="4" t="s">
        <v>4</v>
      </c>
      <c r="F98" s="4" t="s">
        <v>4</v>
      </c>
      <c r="G98" s="4">
        <v>7439.03</v>
      </c>
      <c r="H98" s="6">
        <v>20.56</v>
      </c>
    </row>
    <row r="99" spans="1:8" ht="15.75">
      <c r="A99" s="10"/>
      <c r="B99" s="4" t="s">
        <v>4</v>
      </c>
      <c r="C99" s="4" t="s">
        <v>182</v>
      </c>
      <c r="D99" s="4" t="s">
        <v>4</v>
      </c>
      <c r="E99" s="4" t="s">
        <v>4</v>
      </c>
      <c r="F99" s="4" t="s">
        <v>4</v>
      </c>
      <c r="G99" s="4">
        <v>36186.01</v>
      </c>
      <c r="H99" s="4">
        <v>100</v>
      </c>
    </row>
    <row r="101" spans="1:8">
      <c r="B101" t="s">
        <v>4</v>
      </c>
      <c r="C101" t="s">
        <v>4</v>
      </c>
      <c r="D101" t="s">
        <v>4</v>
      </c>
      <c r="E101" t="s">
        <v>4</v>
      </c>
      <c r="F101" t="s">
        <v>4</v>
      </c>
    </row>
    <row r="102" spans="1:8">
      <c r="B102" s="8" t="s">
        <v>183</v>
      </c>
      <c r="C102" s="8" t="s">
        <v>184</v>
      </c>
      <c r="D102" s="8" t="s">
        <v>185</v>
      </c>
      <c r="E102" s="8" t="s">
        <v>186</v>
      </c>
      <c r="F102" s="8" t="s">
        <v>187</v>
      </c>
    </row>
    <row r="103" spans="1:8">
      <c r="B103" s="8"/>
      <c r="C103" s="8"/>
      <c r="D103" s="8"/>
      <c r="E103" s="8"/>
      <c r="F103" s="8"/>
    </row>
    <row r="104" spans="1:8">
      <c r="B104" s="8" t="s">
        <v>188</v>
      </c>
      <c r="C104" s="8"/>
      <c r="D104" s="8"/>
      <c r="E104" s="8"/>
      <c r="F104" s="8"/>
    </row>
    <row r="105" spans="1:8">
      <c r="B105" s="8" t="s">
        <v>189</v>
      </c>
      <c r="C105" s="8"/>
      <c r="D105" s="8"/>
      <c r="E105" s="8"/>
      <c r="F105" s="8"/>
    </row>
    <row r="106" spans="1:8">
      <c r="B106" s="8" t="s">
        <v>190</v>
      </c>
      <c r="C106" s="8"/>
      <c r="D106" s="8"/>
      <c r="E106" s="8"/>
      <c r="F106" s="8"/>
    </row>
    <row r="107" spans="1:8">
      <c r="B107" s="8" t="s">
        <v>191</v>
      </c>
      <c r="C107" s="8"/>
      <c r="D107" s="8"/>
      <c r="E107" s="8"/>
      <c r="F107" s="8"/>
    </row>
    <row r="108" spans="1:8">
      <c r="B108" s="8" t="s">
        <v>192</v>
      </c>
      <c r="C108" s="8"/>
      <c r="D108" s="8"/>
      <c r="E108" s="8"/>
      <c r="F108" s="8"/>
    </row>
    <row r="109" spans="1:8">
      <c r="B109" s="8" t="s">
        <v>193</v>
      </c>
      <c r="C109" s="8"/>
      <c r="D109" s="8"/>
      <c r="E109" s="8"/>
      <c r="F109" s="8"/>
    </row>
    <row r="110" spans="1:8">
      <c r="B110" s="8" t="s">
        <v>194</v>
      </c>
      <c r="C110" s="8"/>
      <c r="D110" s="8"/>
      <c r="E110" s="8"/>
      <c r="F110" s="8"/>
    </row>
    <row r="111" spans="1:8">
      <c r="B111" s="8"/>
      <c r="C111" s="8"/>
      <c r="D111" s="8"/>
      <c r="E111" s="8"/>
      <c r="F111" s="8"/>
    </row>
    <row r="112" spans="1:8">
      <c r="B112" s="8" t="s">
        <v>195</v>
      </c>
      <c r="C112" s="8"/>
      <c r="D112" s="8" t="s">
        <v>196</v>
      </c>
      <c r="E112" s="8"/>
      <c r="F112" s="8"/>
    </row>
    <row r="113" spans="2:6">
      <c r="B113" s="8" t="s">
        <v>183</v>
      </c>
      <c r="C113" s="8" t="s">
        <v>184</v>
      </c>
      <c r="D113" s="8" t="s">
        <v>185</v>
      </c>
      <c r="E113" s="8" t="s">
        <v>186</v>
      </c>
      <c r="F113" s="8" t="s">
        <v>187</v>
      </c>
    </row>
    <row r="114" spans="2:6">
      <c r="B114" s="8"/>
      <c r="C114" s="8"/>
      <c r="D114" s="8"/>
      <c r="E114" s="8"/>
      <c r="F114" s="8"/>
    </row>
    <row r="115" spans="2:6">
      <c r="B115" s="8" t="s">
        <v>197</v>
      </c>
      <c r="C115" s="8"/>
      <c r="D115" s="8"/>
      <c r="E115" s="8"/>
      <c r="F115" s="8"/>
    </row>
    <row r="116" spans="2:6">
      <c r="B116" s="8" t="s">
        <v>198</v>
      </c>
      <c r="C116" s="8"/>
      <c r="D116" s="8"/>
      <c r="E116" s="8"/>
      <c r="F116" s="8"/>
    </row>
    <row r="117" spans="2:6">
      <c r="B117" s="8" t="s">
        <v>199</v>
      </c>
      <c r="C117" s="8"/>
      <c r="D117" s="8"/>
      <c r="E117" s="8"/>
      <c r="F117" s="8"/>
    </row>
    <row r="118" spans="2:6">
      <c r="B118" s="8" t="s">
        <v>200</v>
      </c>
      <c r="C118" s="8"/>
      <c r="D118" s="8"/>
      <c r="E118" s="8"/>
      <c r="F118" s="8"/>
    </row>
    <row r="119" spans="2:6">
      <c r="B119" s="8" t="s">
        <v>201</v>
      </c>
      <c r="C119" s="8"/>
      <c r="D119" s="8"/>
      <c r="E119" s="8"/>
      <c r="F119" s="8"/>
    </row>
    <row r="120" spans="2:6">
      <c r="B120" s="8" t="s">
        <v>193</v>
      </c>
      <c r="C120" s="8"/>
      <c r="D120" s="8"/>
      <c r="E120" s="8"/>
      <c r="F120" s="8"/>
    </row>
    <row r="121" spans="2:6">
      <c r="B121" s="8" t="s">
        <v>194</v>
      </c>
      <c r="C121" s="8"/>
      <c r="D121" s="8"/>
      <c r="E121" s="8"/>
      <c r="F121" s="8"/>
    </row>
    <row r="122" spans="2:6">
      <c r="B122" s="8"/>
      <c r="C122" s="8"/>
      <c r="D122" s="8"/>
      <c r="E122" s="8"/>
      <c r="F122" s="8"/>
    </row>
    <row r="123" spans="2:6">
      <c r="B123" s="8" t="s">
        <v>202</v>
      </c>
      <c r="C123" s="8"/>
      <c r="D123" s="8" t="s">
        <v>196</v>
      </c>
      <c r="E123" s="8"/>
      <c r="F123" s="8"/>
    </row>
    <row r="124" spans="2:6">
      <c r="B124" s="8" t="s">
        <v>183</v>
      </c>
      <c r="C124" s="8" t="s">
        <v>203</v>
      </c>
      <c r="D124" s="8" t="s">
        <v>204</v>
      </c>
      <c r="E124" s="8" t="s">
        <v>205</v>
      </c>
      <c r="F124" s="8"/>
    </row>
    <row r="125" spans="2:6">
      <c r="B125" s="8"/>
      <c r="C125" s="8"/>
      <c r="D125" s="8"/>
      <c r="E125" s="8"/>
      <c r="F125" s="8"/>
    </row>
    <row r="126" spans="2:6">
      <c r="B126" s="8" t="s">
        <v>206</v>
      </c>
      <c r="C126" s="8"/>
      <c r="D126" s="8"/>
      <c r="E126" s="8"/>
      <c r="F126" s="8"/>
    </row>
    <row r="127" spans="2:6">
      <c r="B127" s="8" t="s">
        <v>207</v>
      </c>
      <c r="C127" s="8"/>
      <c r="D127" s="8"/>
      <c r="E127" s="8"/>
      <c r="F127" s="8"/>
    </row>
    <row r="128" spans="2:6">
      <c r="B128" s="8" t="s">
        <v>208</v>
      </c>
      <c r="C128" s="8"/>
      <c r="D128" s="8"/>
      <c r="E128" s="8"/>
      <c r="F128" s="8"/>
    </row>
    <row r="129" spans="1:6">
      <c r="B129" s="8" t="s">
        <v>209</v>
      </c>
      <c r="C129" s="8"/>
      <c r="D129" s="8"/>
      <c r="E129" s="8"/>
      <c r="F129" s="8"/>
    </row>
    <row r="130" spans="1:6">
      <c r="B130" s="8" t="s">
        <v>210</v>
      </c>
      <c r="C130" s="8"/>
      <c r="D130" s="8"/>
      <c r="E130" s="8"/>
      <c r="F130" s="8"/>
    </row>
    <row r="131" spans="1:6">
      <c r="B131" s="8"/>
      <c r="C131" s="8"/>
      <c r="D131" s="8"/>
      <c r="E131" s="8"/>
      <c r="F131" s="8"/>
    </row>
    <row r="132" spans="1:6">
      <c r="B132" s="8" t="s">
        <v>211</v>
      </c>
      <c r="C132" s="8"/>
      <c r="D132" s="8" t="s">
        <v>196</v>
      </c>
      <c r="E132" s="8"/>
      <c r="F132" s="8"/>
    </row>
    <row r="133" spans="1:6">
      <c r="B133" s="8" t="s">
        <v>183</v>
      </c>
      <c r="C133" s="8" t="s">
        <v>212</v>
      </c>
      <c r="D133" s="8" t="s">
        <v>203</v>
      </c>
      <c r="E133" s="8" t="s">
        <v>204</v>
      </c>
      <c r="F133" s="8" t="s">
        <v>205</v>
      </c>
    </row>
    <row r="134" spans="1:6">
      <c r="B134" s="8"/>
      <c r="C134" s="8"/>
      <c r="D134" s="8"/>
      <c r="E134" s="8"/>
      <c r="F134" s="8"/>
    </row>
    <row r="135" spans="1:6">
      <c r="B135" s="8" t="s">
        <v>213</v>
      </c>
      <c r="C135" s="8"/>
      <c r="D135" s="8"/>
      <c r="E135" s="8"/>
      <c r="F135" s="8"/>
    </row>
    <row r="136" spans="1:6">
      <c r="B136" s="8" t="s">
        <v>214</v>
      </c>
      <c r="C136" s="8"/>
      <c r="D136" s="8"/>
      <c r="E136" s="8"/>
      <c r="F136" s="8"/>
    </row>
    <row r="137" spans="1:6">
      <c r="B137" s="8" t="s">
        <v>208</v>
      </c>
      <c r="C137" s="8"/>
      <c r="D137" s="8"/>
      <c r="E137" s="8"/>
      <c r="F137" s="8"/>
    </row>
    <row r="138" spans="1:6">
      <c r="B138" s="8" t="s">
        <v>215</v>
      </c>
      <c r="C138" s="8"/>
      <c r="D138" s="8"/>
      <c r="E138" s="8"/>
      <c r="F138" s="8"/>
    </row>
    <row r="139" spans="1:6">
      <c r="B139" s="8" t="s">
        <v>210</v>
      </c>
      <c r="C139" s="8"/>
      <c r="D139" s="8"/>
      <c r="E139" s="8"/>
      <c r="F139" s="8"/>
    </row>
    <row r="140" spans="1:6">
      <c r="B140" s="8"/>
      <c r="C140" s="8"/>
      <c r="D140" s="8"/>
      <c r="E140" s="8"/>
      <c r="F140" s="8"/>
    </row>
    <row r="142" spans="1:6" ht="15.75">
      <c r="A142" s="9" t="s">
        <v>4</v>
      </c>
      <c r="B142" s="3" t="s">
        <v>216</v>
      </c>
    </row>
    <row r="143" spans="1:6">
      <c r="A143" s="9" t="s">
        <v>4</v>
      </c>
      <c r="B143" t="s">
        <v>4</v>
      </c>
    </row>
    <row r="144" spans="1:6">
      <c r="A144" s="9">
        <v>1</v>
      </c>
      <c r="B144" t="s">
        <v>217</v>
      </c>
    </row>
    <row r="145" spans="1:2">
      <c r="A145" s="9">
        <v>2</v>
      </c>
      <c r="B145" t="s">
        <v>218</v>
      </c>
    </row>
    <row r="146" spans="1:2">
      <c r="A146" s="9" t="s">
        <v>4</v>
      </c>
      <c r="B146" t="s">
        <v>401</v>
      </c>
    </row>
    <row r="147" spans="1:2">
      <c r="A147" s="9" t="s">
        <v>4</v>
      </c>
      <c r="B147" t="s">
        <v>402</v>
      </c>
    </row>
    <row r="148" spans="1:2">
      <c r="A148" s="9" t="s">
        <v>4</v>
      </c>
      <c r="B148" t="s">
        <v>403</v>
      </c>
    </row>
    <row r="149" spans="1:2">
      <c r="A149" s="9" t="s">
        <v>4</v>
      </c>
      <c r="B149" t="s">
        <v>404</v>
      </c>
    </row>
    <row r="150" spans="1:2">
      <c r="A150" s="9">
        <v>3</v>
      </c>
      <c r="B150" t="s">
        <v>223</v>
      </c>
    </row>
    <row r="151" spans="1:2">
      <c r="A151" s="9" t="s">
        <v>4</v>
      </c>
      <c r="B151" t="s">
        <v>405</v>
      </c>
    </row>
    <row r="152" spans="1:2">
      <c r="A152" s="9" t="s">
        <v>4</v>
      </c>
      <c r="B152" t="s">
        <v>406</v>
      </c>
    </row>
    <row r="153" spans="1:2">
      <c r="A153" s="9" t="s">
        <v>4</v>
      </c>
      <c r="B153" t="s">
        <v>407</v>
      </c>
    </row>
    <row r="154" spans="1:2">
      <c r="A154" s="9" t="s">
        <v>4</v>
      </c>
      <c r="B154" t="s">
        <v>408</v>
      </c>
    </row>
    <row r="155" spans="1:2">
      <c r="A155" s="9">
        <v>4</v>
      </c>
      <c r="B155" t="s">
        <v>228</v>
      </c>
    </row>
    <row r="156" spans="1:2">
      <c r="A156" s="9">
        <v>5</v>
      </c>
      <c r="B156" t="s">
        <v>229</v>
      </c>
    </row>
    <row r="157" spans="1:2">
      <c r="A157" s="9">
        <v>6</v>
      </c>
      <c r="B157" t="s">
        <v>230</v>
      </c>
    </row>
    <row r="158" spans="1:2">
      <c r="A158" s="9">
        <v>7</v>
      </c>
      <c r="B158" t="s">
        <v>231</v>
      </c>
    </row>
    <row r="159" spans="1:2">
      <c r="A159" s="9">
        <v>8</v>
      </c>
      <c r="B159" t="s">
        <v>409</v>
      </c>
    </row>
    <row r="160" spans="1:2">
      <c r="A160" s="9">
        <v>9</v>
      </c>
      <c r="B160" t="s">
        <v>233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qActive</vt:lpstr>
      <vt:lpstr>qAF</vt:lpstr>
      <vt:lpstr>qESG</vt:lpstr>
      <vt:lpstr>qFF</vt:lpstr>
      <vt:lpstr>qFLEXI</vt:lpstr>
      <vt:lpstr>qIF</vt:lpstr>
      <vt:lpstr>qL&amp;MF</vt:lpstr>
      <vt:lpstr>qLF</vt:lpstr>
      <vt:lpstr>qMAF</vt:lpstr>
      <vt:lpstr>qMCF</vt:lpstr>
      <vt:lpstr>qMLC</vt:lpstr>
      <vt:lpstr>qMQM</vt:lpstr>
      <vt:lpstr>qSCF</vt:lpstr>
      <vt:lpstr>qTP</vt:lpstr>
      <vt:lpstr>qVF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Khushboo Meshri</cp:lastModifiedBy>
  <dcterms:modified xsi:type="dcterms:W3CDTF">2022-09-05T12:16:25Z</dcterms:modified>
</cp:coreProperties>
</file>